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ishi\Box\5G開発補助\01 要綱・要領\"/>
    </mc:Choice>
  </mc:AlternateContent>
  <bookViews>
    <workbookView xWindow="-120" yWindow="-120" windowWidth="23280" windowHeight="15000"/>
  </bookViews>
  <sheets>
    <sheet name="別紙2_収支決算書" sheetId="5" r:id="rId1"/>
    <sheet name="別紙4_出張旅費明細" sheetId="1" r:id="rId2"/>
    <sheet name="別紙5_業務従事日報" sheetId="3" r:id="rId3"/>
  </sheets>
  <definedNames>
    <definedName name="_xlnm.Print_Area" localSheetId="0">別紙2_収支決算書!$B$2:$P$58</definedName>
    <definedName name="_xlnm.Print_Area" localSheetId="2">別紙5_業務従事日報!$B$3:$J$13</definedName>
    <definedName name="単価" localSheetId="2">#REF!</definedName>
    <definedName name="単価">#REF!</definedName>
    <definedName name="単価1" localSheetId="2">#REF!</definedName>
    <definedName name="単価1">#REF!</definedName>
    <definedName name="単価2" localSheetId="2">#REF!</definedName>
    <definedName name="単価2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I19" i="1" s="1"/>
  <c r="L49" i="5"/>
  <c r="L48" i="5"/>
  <c r="G8" i="5"/>
  <c r="G9" i="5"/>
  <c r="G7" i="5"/>
  <c r="F10" i="5"/>
  <c r="D10" i="5"/>
  <c r="K43" i="5"/>
  <c r="J43" i="5"/>
  <c r="G43" i="5"/>
  <c r="F43" i="5"/>
  <c r="L42" i="5"/>
  <c r="L41" i="5"/>
  <c r="K39" i="5"/>
  <c r="L39" i="5" s="1"/>
  <c r="J39" i="5"/>
  <c r="G39" i="5"/>
  <c r="F39" i="5"/>
  <c r="L38" i="5"/>
  <c r="L37" i="5"/>
  <c r="K35" i="5"/>
  <c r="J35" i="5"/>
  <c r="G35" i="5"/>
  <c r="L35" i="5" s="1"/>
  <c r="F35" i="5"/>
  <c r="L34" i="5"/>
  <c r="L33" i="5"/>
  <c r="K31" i="5"/>
  <c r="J31" i="5"/>
  <c r="G31" i="5"/>
  <c r="L31" i="5" s="1"/>
  <c r="F31" i="5"/>
  <c r="L30" i="5"/>
  <c r="L29" i="5"/>
  <c r="K27" i="5"/>
  <c r="J27" i="5"/>
  <c r="G27" i="5"/>
  <c r="L27" i="5" s="1"/>
  <c r="F27" i="5"/>
  <c r="L26" i="5"/>
  <c r="L25" i="5"/>
  <c r="K23" i="5"/>
  <c r="K44" i="5" s="1"/>
  <c r="J23" i="5"/>
  <c r="G23" i="5"/>
  <c r="F23" i="5"/>
  <c r="L22" i="5"/>
  <c r="L21" i="5"/>
  <c r="G19" i="5"/>
  <c r="J19" i="5"/>
  <c r="J44" i="5" s="1"/>
  <c r="K19" i="5"/>
  <c r="F19" i="5"/>
  <c r="F44" i="5" s="1"/>
  <c r="L18" i="5"/>
  <c r="L17" i="5"/>
  <c r="I50" i="5"/>
  <c r="F50" i="5"/>
  <c r="G10" i="5" l="1"/>
  <c r="L23" i="5"/>
  <c r="L43" i="5"/>
  <c r="L19" i="5"/>
  <c r="G44" i="5"/>
  <c r="L50" i="5"/>
  <c r="G10" i="3"/>
  <c r="F13" i="3" s="1"/>
  <c r="L44" i="5" l="1"/>
</calcChain>
</file>

<file path=xl/comments1.xml><?xml version="1.0" encoding="utf-8"?>
<comments xmlns="http://schemas.openxmlformats.org/spreadsheetml/2006/main">
  <authors>
    <author>nishi</author>
  </authors>
  <commentLis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hh:mmで入力</t>
        </r>
      </text>
    </comment>
  </commentList>
</comments>
</file>

<file path=xl/sharedStrings.xml><?xml version="1.0" encoding="utf-8"?>
<sst xmlns="http://schemas.openxmlformats.org/spreadsheetml/2006/main" count="180" uniqueCount="92">
  <si>
    <t>出張旅費明細書（兼 出張報告書）</t>
    <rPh sb="0" eb="2">
      <t>メイサ</t>
    </rPh>
    <phoneticPr fontId="1"/>
  </si>
  <si>
    <t>出張者名</t>
    <phoneticPr fontId="1"/>
  </si>
  <si>
    <t>役職名</t>
    <phoneticPr fontId="1"/>
  </si>
  <si>
    <t>訪問先</t>
    <phoneticPr fontId="1"/>
  </si>
  <si>
    <t>所在地</t>
    <phoneticPr fontId="1"/>
  </si>
  <si>
    <t>出張日</t>
    <rPh sb="0" eb="1">
      <t>シュッチョ</t>
    </rPh>
    <phoneticPr fontId="1"/>
  </si>
  <si>
    <t>出張目的</t>
    <phoneticPr fontId="1"/>
  </si>
  <si>
    <t>区間</t>
    <rPh sb="0" eb="2">
      <t>クカn</t>
    </rPh>
    <phoneticPr fontId="1"/>
  </si>
  <si>
    <t>交通費計</t>
    <phoneticPr fontId="1"/>
  </si>
  <si>
    <t>月日</t>
    <rPh sb="0" eb="2">
      <t>ツキh</t>
    </rPh>
    <phoneticPr fontId="1"/>
  </si>
  <si>
    <t>出発地</t>
    <phoneticPr fontId="1"/>
  </si>
  <si>
    <t>経由地</t>
    <phoneticPr fontId="1"/>
  </si>
  <si>
    <t>到着地</t>
    <phoneticPr fontId="1"/>
  </si>
  <si>
    <t>利用交通
機関名</t>
    <rPh sb="0" eb="4">
      <t xml:space="preserve">
</t>
    </rPh>
    <phoneticPr fontId="1"/>
  </si>
  <si>
    <t>月</t>
  </si>
  <si>
    <t>月</t>
    <rPh sb="0" eb="1">
      <t>ガt</t>
    </rPh>
    <phoneticPr fontId="1"/>
  </si>
  <si>
    <t>日</t>
  </si>
  <si>
    <t>日</t>
    <rPh sb="0" eb="1">
      <t>ニt</t>
    </rPh>
    <phoneticPr fontId="1"/>
  </si>
  <si>
    <t>月</t>
    <rPh sb="0" eb="1">
      <t>ゲツ</t>
    </rPh>
    <phoneticPr fontId="1"/>
  </si>
  <si>
    <t>小計</t>
    <rPh sb="0" eb="2">
      <t>ショウケ</t>
    </rPh>
    <phoneticPr fontId="1"/>
  </si>
  <si>
    <t>宿泊費</t>
    <phoneticPr fontId="1"/>
  </si>
  <si>
    <t>消費税抜き金額</t>
    <rPh sb="0" eb="7">
      <t>キンガk</t>
    </rPh>
    <phoneticPr fontId="1"/>
  </si>
  <si>
    <t>合計（税込）</t>
    <rPh sb="0" eb="2">
      <t>ゴウケ</t>
    </rPh>
    <phoneticPr fontId="1"/>
  </si>
  <si>
    <t>※経路情報等の資料を添付してください。</t>
    <rPh sb="0" eb="1">
      <t>ケ</t>
    </rPh>
    <phoneticPr fontId="1"/>
  </si>
  <si>
    <t>※訪問先毎、または日付毎に記入</t>
    <rPh sb="0" eb="1">
      <t>ホウモn</t>
    </rPh>
    <phoneticPr fontId="1"/>
  </si>
  <si>
    <t>管理者</t>
    <rPh sb="0" eb="3">
      <t>カンリシャ</t>
    </rPh>
    <phoneticPr fontId="7"/>
  </si>
  <si>
    <t>従事者</t>
    <rPh sb="0" eb="3">
      <t>ジュウジシャ</t>
    </rPh>
    <phoneticPr fontId="7"/>
  </si>
  <si>
    <t>日</t>
    <rPh sb="0" eb="1">
      <t>ニチ</t>
    </rPh>
    <phoneticPr fontId="7"/>
  </si>
  <si>
    <t>開始時間</t>
    <rPh sb="0" eb="2">
      <t>カイシ</t>
    </rPh>
    <rPh sb="2" eb="4">
      <t>ジカン</t>
    </rPh>
    <phoneticPr fontId="7"/>
  </si>
  <si>
    <t>終了時間</t>
    <rPh sb="0" eb="2">
      <t>シュウリョウ</t>
    </rPh>
    <rPh sb="2" eb="4">
      <t>ジカン</t>
    </rPh>
    <phoneticPr fontId="7"/>
  </si>
  <si>
    <t>除外</t>
    <rPh sb="0" eb="2">
      <t>ジョガイ</t>
    </rPh>
    <phoneticPr fontId="7"/>
  </si>
  <si>
    <t>時間数</t>
    <rPh sb="0" eb="3">
      <t>ジカンスウ</t>
    </rPh>
    <phoneticPr fontId="7"/>
  </si>
  <si>
    <t>業　務　内　容</t>
    <rPh sb="0" eb="1">
      <t>ギョウ</t>
    </rPh>
    <rPh sb="2" eb="3">
      <t>ツトム</t>
    </rPh>
    <rPh sb="4" eb="5">
      <t>ナイ</t>
    </rPh>
    <rPh sb="6" eb="7">
      <t>カタチ</t>
    </rPh>
    <phoneticPr fontId="7"/>
  </si>
  <si>
    <t>実施場所</t>
    <rPh sb="0" eb="2">
      <t>ジッシ</t>
    </rPh>
    <rPh sb="2" eb="4">
      <t>バショ</t>
    </rPh>
    <phoneticPr fontId="7"/>
  </si>
  <si>
    <t>合計時間</t>
    <rPh sb="0" eb="2">
      <t>ゴウケイ</t>
    </rPh>
    <rPh sb="2" eb="4">
      <t>ジカン</t>
    </rPh>
    <phoneticPr fontId="7"/>
  </si>
  <si>
    <t>業務従事日報</t>
    <rPh sb="0" eb="2">
      <t>ギョウム</t>
    </rPh>
    <rPh sb="2" eb="4">
      <t>ジュウジ</t>
    </rPh>
    <phoneticPr fontId="7"/>
  </si>
  <si>
    <t>（様式第８号・別紙４）</t>
    <rPh sb="0" eb="1">
      <t>ヨ</t>
    </rPh>
    <phoneticPr fontId="1"/>
  </si>
  <si>
    <t>（様式第８号・別紙２）</t>
    <rPh sb="0" eb="2">
      <t>ベッs</t>
    </rPh>
    <phoneticPr fontId="7"/>
  </si>
  <si>
    <t>収支決算書</t>
    <rPh sb="0" eb="2">
      <t>シュウシ</t>
    </rPh>
    <rPh sb="2" eb="5">
      <t>ケッサンショ</t>
    </rPh>
    <phoneticPr fontId="7"/>
  </si>
  <si>
    <t>【収入】</t>
    <rPh sb="1" eb="3">
      <t>シュウニュウ</t>
    </rPh>
    <phoneticPr fontId="7"/>
  </si>
  <si>
    <t>項目</t>
    <rPh sb="0" eb="2">
      <t>コウモク</t>
    </rPh>
    <phoneticPr fontId="7"/>
  </si>
  <si>
    <t>自己資金</t>
    <rPh sb="0" eb="2">
      <t>ジコ</t>
    </rPh>
    <rPh sb="2" eb="4">
      <t>シキン</t>
    </rPh>
    <phoneticPr fontId="7"/>
  </si>
  <si>
    <t>補助金</t>
    <rPh sb="0" eb="2">
      <t>ホジョ</t>
    </rPh>
    <rPh sb="2" eb="3">
      <t>キン</t>
    </rPh>
    <phoneticPr fontId="7"/>
  </si>
  <si>
    <t>その他（借入金等）</t>
    <rPh sb="2" eb="3">
      <t>ホカ</t>
    </rPh>
    <rPh sb="4" eb="6">
      <t>カリイレ</t>
    </rPh>
    <rPh sb="6" eb="7">
      <t>キン</t>
    </rPh>
    <rPh sb="7" eb="8">
      <t>ナド</t>
    </rPh>
    <phoneticPr fontId="7"/>
  </si>
  <si>
    <t>合計</t>
    <rPh sb="0" eb="2">
      <t>ゴウケイ</t>
    </rPh>
    <phoneticPr fontId="7"/>
  </si>
  <si>
    <t>-</t>
    <phoneticPr fontId="7"/>
  </si>
  <si>
    <t>【支出】</t>
    <rPh sb="1" eb="3">
      <t>シシュツ</t>
    </rPh>
    <phoneticPr fontId="7"/>
  </si>
  <si>
    <t>経費項目</t>
    <rPh sb="0" eb="2">
      <t>ケイヒ</t>
    </rPh>
    <rPh sb="2" eb="4">
      <t>コウモク</t>
    </rPh>
    <phoneticPr fontId="7"/>
  </si>
  <si>
    <t>差引額
（①－②）</t>
    <phoneticPr fontId="7"/>
  </si>
  <si>
    <t>支払
年月日</t>
    <rPh sb="0" eb="2">
      <t>シハラ</t>
    </rPh>
    <rPh sb="3" eb="6">
      <t>ネンガッピ</t>
    </rPh>
    <phoneticPr fontId="7"/>
  </si>
  <si>
    <t>支払先</t>
    <rPh sb="0" eb="2">
      <t>シハラ</t>
    </rPh>
    <rPh sb="2" eb="3">
      <t>サキ</t>
    </rPh>
    <phoneticPr fontId="7"/>
  </si>
  <si>
    <t>番号</t>
    <rPh sb="0" eb="2">
      <t>バンゴウ</t>
    </rPh>
    <phoneticPr fontId="7"/>
  </si>
  <si>
    <t>具体的な内容</t>
    <rPh sb="0" eb="3">
      <t>グタイテキ</t>
    </rPh>
    <rPh sb="4" eb="6">
      <t>ナイヨウ</t>
    </rPh>
    <phoneticPr fontId="7"/>
  </si>
  <si>
    <t>単価</t>
    <rPh sb="0" eb="2">
      <t>タンカ</t>
    </rPh>
    <phoneticPr fontId="7"/>
  </si>
  <si>
    <t>数量</t>
    <rPh sb="0" eb="2">
      <t>スウリョウ</t>
    </rPh>
    <phoneticPr fontId="7"/>
  </si>
  <si>
    <t>補助対象経費</t>
    <phoneticPr fontId="7"/>
  </si>
  <si>
    <r>
      <t xml:space="preserve">①予算額
</t>
    </r>
    <r>
      <rPr>
        <sz val="9"/>
        <rFont val="ＭＳ 明朝"/>
        <family val="1"/>
        <charset val="128"/>
      </rPr>
      <t>(補助予定額)</t>
    </r>
    <rPh sb="1" eb="3">
      <t>ヨサン</t>
    </rPh>
    <rPh sb="3" eb="4">
      <t>ガク</t>
    </rPh>
    <rPh sb="6" eb="8">
      <t>ホジョ</t>
    </rPh>
    <rPh sb="8" eb="10">
      <t>ヨテイ</t>
    </rPh>
    <rPh sb="10" eb="11">
      <t>ガク</t>
    </rPh>
    <phoneticPr fontId="7"/>
  </si>
  <si>
    <r>
      <t xml:space="preserve">②決算額
</t>
    </r>
    <r>
      <rPr>
        <sz val="9"/>
        <rFont val="ＭＳ 明朝"/>
        <family val="1"/>
        <charset val="128"/>
      </rPr>
      <t>(補助予定額)</t>
    </r>
    <rPh sb="1" eb="3">
      <t>ケッサン</t>
    </rPh>
    <rPh sb="3" eb="4">
      <t>ガク</t>
    </rPh>
    <rPh sb="6" eb="8">
      <t>ホジョ</t>
    </rPh>
    <rPh sb="8" eb="10">
      <t>ヨテイ</t>
    </rPh>
    <rPh sb="10" eb="11">
      <t>ガク</t>
    </rPh>
    <phoneticPr fontId="7"/>
  </si>
  <si>
    <t>人件費</t>
    <phoneticPr fontId="7"/>
  </si>
  <si>
    <t>小計</t>
    <rPh sb="0" eb="2">
      <t>ショウケイ</t>
    </rPh>
    <phoneticPr fontId="7"/>
  </si>
  <si>
    <t>機械器具費</t>
    <phoneticPr fontId="7"/>
  </si>
  <si>
    <t>委託・外注費</t>
    <rPh sb="0" eb="3">
      <t>ガイチュウh</t>
    </rPh>
    <phoneticPr fontId="7"/>
  </si>
  <si>
    <t>材料費及び消耗品費</t>
    <rPh sb="0" eb="1">
      <t>オヨb</t>
    </rPh>
    <phoneticPr fontId="7"/>
  </si>
  <si>
    <t>旅費</t>
    <rPh sb="0" eb="2">
      <t>リョh</t>
    </rPh>
    <phoneticPr fontId="7"/>
  </si>
  <si>
    <t>謝金</t>
    <rPh sb="0" eb="2">
      <t>シャキn</t>
    </rPh>
    <phoneticPr fontId="7"/>
  </si>
  <si>
    <t>使用料</t>
    <phoneticPr fontId="7"/>
  </si>
  <si>
    <t>※</t>
    <phoneticPr fontId="7"/>
  </si>
  <si>
    <t>補助額は契約毎（発注毎）の事業費に補助率2分の1を乗じた額を上限とする。</t>
    <phoneticPr fontId="7"/>
  </si>
  <si>
    <t>謝金を計上する場合は、別に設ける様式（「５Gビジネス開発補助金役務報告書」）により、謝礼にかかる役務の内容や期間等について詳細を示すこと。</t>
    <phoneticPr fontId="7"/>
  </si>
  <si>
    <t>旅費を計上する場合は、別に設ける様式（「５Gビジネス開発補助金 出張旅費明細書（兼 出張報告書）」）により、出張先での業務内容について詳細を示すこと。</t>
    <phoneticPr fontId="7"/>
  </si>
  <si>
    <t>合計欄は、経費項目毎の額を合算した額で、補助額は1,000円未満の端数は切り捨てるものとする。</t>
    <phoneticPr fontId="7"/>
  </si>
  <si>
    <t>収入の合計額と、支出の補助対象経費合計額＋補助対象外経費計額は等しくなる。</t>
    <phoneticPr fontId="7"/>
  </si>
  <si>
    <t>収入の補助金額と、支出の補助合計額は等しくなる。</t>
    <phoneticPr fontId="7"/>
  </si>
  <si>
    <t>差引</t>
    <rPh sb="0" eb="2">
      <t>サシヒキ</t>
    </rPh>
    <phoneticPr fontId="7"/>
  </si>
  <si>
    <t>備考</t>
    <rPh sb="0" eb="2">
      <t>ビコウ</t>
    </rPh>
    <phoneticPr fontId="7"/>
  </si>
  <si>
    <t xml:space="preserve">（様式第８号・別紙５） </t>
    <rPh sb="0" eb="1">
      <t>ゴ</t>
    </rPh>
    <phoneticPr fontId="1"/>
  </si>
  <si>
    <t>役職等</t>
    <rPh sb="0" eb="2">
      <t>ヤクショク</t>
    </rPh>
    <rPh sb="2" eb="3">
      <t>トウ</t>
    </rPh>
    <phoneticPr fontId="1"/>
  </si>
  <si>
    <t>氏名</t>
    <rPh sb="0" eb="2">
      <t>シメイ</t>
    </rPh>
    <phoneticPr fontId="1"/>
  </si>
  <si>
    <t>＊適宜、行を追加すること。</t>
    <rPh sb="1" eb="3">
      <t>テキギ</t>
    </rPh>
    <rPh sb="4" eb="5">
      <t>ギョウ</t>
    </rPh>
    <rPh sb="6" eb="8">
      <t>ツイカ</t>
    </rPh>
    <phoneticPr fontId="1"/>
  </si>
  <si>
    <t>＊月毎かつ従事者毎に作成すること。</t>
    <rPh sb="1" eb="3">
      <t>ツキゴト</t>
    </rPh>
    <rPh sb="5" eb="8">
      <t>ジュウジシャ</t>
    </rPh>
    <rPh sb="8" eb="9">
      <t>ゴト</t>
    </rPh>
    <rPh sb="10" eb="12">
      <t>サクセイ</t>
    </rPh>
    <phoneticPr fontId="1"/>
  </si>
  <si>
    <t>曜日</t>
    <rPh sb="0" eb="2">
      <t>ヨウビ</t>
    </rPh>
    <phoneticPr fontId="7"/>
  </si>
  <si>
    <t>（単位：円）</t>
    <rPh sb="1" eb="3">
      <t>タンイ</t>
    </rPh>
    <rPh sb="4" eb="5">
      <t>エン</t>
    </rPh>
    <phoneticPr fontId="1"/>
  </si>
  <si>
    <t>予算額</t>
    <rPh sb="0" eb="3">
      <t>ヨサンガク</t>
    </rPh>
    <phoneticPr fontId="7"/>
  </si>
  <si>
    <t>決算額</t>
    <rPh sb="0" eb="2">
      <t>ケッサン</t>
    </rPh>
    <rPh sb="2" eb="3">
      <t>ガク</t>
    </rPh>
    <phoneticPr fontId="7"/>
  </si>
  <si>
    <t>増減</t>
    <rPh sb="0" eb="2">
      <t>ゾウゲン</t>
    </rPh>
    <phoneticPr fontId="7"/>
  </si>
  <si>
    <t>決算額</t>
    <phoneticPr fontId="7"/>
  </si>
  <si>
    <t>補助対象外経費</t>
    <phoneticPr fontId="1"/>
  </si>
  <si>
    <t>項目</t>
    <rPh sb="0" eb="2">
      <t>コウモク</t>
    </rPh>
    <phoneticPr fontId="1"/>
  </si>
  <si>
    <t>補助対象外経費計</t>
    <rPh sb="0" eb="2">
      <t>ホジョ</t>
    </rPh>
    <rPh sb="2" eb="5">
      <t>タイショウガイ</t>
    </rPh>
    <rPh sb="5" eb="7">
      <t>ケイヒ</t>
    </rPh>
    <rPh sb="7" eb="8">
      <t>ケイ</t>
    </rPh>
    <phoneticPr fontId="1"/>
  </si>
  <si>
    <t>【出張報告】（出張先での業務内容について記入。別紙添付可）</t>
    <rPh sb="0" eb="1">
      <t>sy</t>
    </rPh>
    <rPh sb="23" eb="25">
      <t>ベッシ</t>
    </rPh>
    <rPh sb="25" eb="27">
      <t>テンプ</t>
    </rPh>
    <rPh sb="27" eb="28">
      <t>カ</t>
    </rPh>
    <phoneticPr fontId="1"/>
  </si>
  <si>
    <t>令和　年　月</t>
    <rPh sb="0" eb="2">
      <t>レイワ</t>
    </rPh>
    <rPh sb="3" eb="4">
      <t>ネン</t>
    </rPh>
    <rPh sb="5" eb="6">
      <t>ガツ</t>
    </rPh>
    <phoneticPr fontId="1"/>
  </si>
  <si>
    <t>人件費を計上する場合は、別に設ける様式（「５Gビジネス開発補助金 業務従事日報」）により、業務に従事した日時や内容について詳細を示すこと。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</si>
</sst>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ggge&quot;年&quot;m&quot;月&quot;;@"/>
    <numFmt numFmtId="177" formatCode="aaa"/>
    <numFmt numFmtId="178" formatCode="h:mm;@"/>
    <numFmt numFmtId="179" formatCode="[h]:mm"/>
    <numFmt numFmtId="180" formatCode="#,##0;&quot;△ &quot;#,##0"/>
  </numFmts>
  <fonts count="28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Ｐゴシック"/>
      <family val="2"/>
      <charset val="128"/>
    </font>
    <font>
      <sz val="10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rgb="FFFF0000"/>
      <name val="メイリオ"/>
      <family val="3"/>
      <charset val="128"/>
    </font>
    <font>
      <sz val="10.5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11"/>
      <color theme="1"/>
      <name val="メイリオ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trike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メイリオ"/>
      <family val="3"/>
      <charset val="128"/>
    </font>
    <font>
      <sz val="10.5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9"/>
      <color rgb="FFFF0000"/>
      <name val="ＭＳ 明朝"/>
      <family val="1"/>
      <charset val="128"/>
    </font>
    <font>
      <sz val="9"/>
      <color theme="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2" fillId="0" borderId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NumberFormat="1" applyFo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17" xfId="1" applyFont="1" applyBorder="1">
      <alignment vertical="center"/>
    </xf>
    <xf numFmtId="0" fontId="5" fillId="0" borderId="1" xfId="1" applyFont="1" applyBorder="1" applyAlignment="1">
      <alignment horizontal="center" vertical="center" shrinkToFit="1"/>
    </xf>
    <xf numFmtId="177" fontId="5" fillId="0" borderId="1" xfId="1" applyNumberFormat="1" applyFont="1" applyBorder="1" applyAlignment="1">
      <alignment horizontal="center" vertical="center" shrinkToFit="1"/>
    </xf>
    <xf numFmtId="178" fontId="5" fillId="0" borderId="1" xfId="1" applyNumberFormat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3" fillId="0" borderId="0" xfId="3" applyFont="1">
      <alignment vertical="center"/>
    </xf>
    <xf numFmtId="0" fontId="14" fillId="0" borderId="0" xfId="3" applyFont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5" fillId="0" borderId="0" xfId="3" applyFont="1" applyFill="1" applyBorder="1" applyAlignment="1">
      <alignment vertical="center"/>
    </xf>
    <xf numFmtId="0" fontId="14" fillId="0" borderId="0" xfId="3" applyFont="1" applyBorder="1" applyAlignment="1">
      <alignment horizontal="center" vertical="center"/>
    </xf>
    <xf numFmtId="0" fontId="14" fillId="0" borderId="0" xfId="3" applyFont="1">
      <alignment vertical="center"/>
    </xf>
    <xf numFmtId="0" fontId="13" fillId="0" borderId="0" xfId="3" applyFont="1" applyAlignment="1">
      <alignment horizontal="center" vertical="center"/>
    </xf>
    <xf numFmtId="0" fontId="16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left" vertical="center"/>
    </xf>
    <xf numFmtId="38" fontId="14" fillId="0" borderId="1" xfId="4" applyFont="1" applyBorder="1" applyAlignment="1">
      <alignment horizontal="right" vertical="center"/>
    </xf>
    <xf numFmtId="57" fontId="14" fillId="0" borderId="1" xfId="3" applyNumberFormat="1" applyFont="1" applyBorder="1" applyAlignment="1">
      <alignment horizontal="right" vertical="center"/>
    </xf>
    <xf numFmtId="0" fontId="14" fillId="0" borderId="1" xfId="3" applyFont="1" applyBorder="1">
      <alignment vertical="center"/>
    </xf>
    <xf numFmtId="0" fontId="14" fillId="0" borderId="1" xfId="3" applyFont="1" applyBorder="1" applyAlignment="1">
      <alignment horizontal="right" vertical="center"/>
    </xf>
    <xf numFmtId="0" fontId="13" fillId="0" borderId="0" xfId="3" applyFont="1" applyAlignment="1">
      <alignment vertical="top" wrapText="1"/>
    </xf>
    <xf numFmtId="0" fontId="16" fillId="0" borderId="0" xfId="3" applyFont="1" applyAlignment="1">
      <alignment vertical="top" wrapText="1"/>
    </xf>
    <xf numFmtId="0" fontId="13" fillId="0" borderId="0" xfId="3" applyFont="1" applyAlignment="1">
      <alignment horizontal="right" vertical="top"/>
    </xf>
    <xf numFmtId="0" fontId="14" fillId="0" borderId="1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178" fontId="5" fillId="2" borderId="1" xfId="1" applyNumberFormat="1" applyFont="1" applyFill="1" applyBorder="1" applyAlignment="1">
      <alignment horizontal="center" vertical="center" shrinkToFit="1"/>
    </xf>
    <xf numFmtId="0" fontId="13" fillId="0" borderId="0" xfId="3" applyFont="1" applyAlignment="1">
      <alignment vertical="top"/>
    </xf>
    <xf numFmtId="0" fontId="13" fillId="0" borderId="0" xfId="3" applyFont="1" applyFill="1" applyAlignment="1">
      <alignment horizontal="center" vertical="center"/>
    </xf>
    <xf numFmtId="0" fontId="13" fillId="0" borderId="0" xfId="3" applyFont="1" applyFill="1">
      <alignment vertical="center"/>
    </xf>
    <xf numFmtId="180" fontId="14" fillId="0" borderId="1" xfId="4" applyNumberFormat="1" applyFont="1" applyBorder="1" applyAlignment="1">
      <alignment horizontal="right" vertical="center"/>
    </xf>
    <xf numFmtId="0" fontId="14" fillId="3" borderId="1" xfId="3" applyFont="1" applyFill="1" applyBorder="1">
      <alignment vertical="center"/>
    </xf>
    <xf numFmtId="0" fontId="14" fillId="3" borderId="1" xfId="3" applyFont="1" applyFill="1" applyBorder="1" applyAlignment="1">
      <alignment horizontal="center" vertical="center"/>
    </xf>
    <xf numFmtId="180" fontId="14" fillId="3" borderId="1" xfId="4" applyNumberFormat="1" applyFont="1" applyFill="1" applyBorder="1" applyAlignment="1">
      <alignment horizontal="right" vertical="center"/>
    </xf>
    <xf numFmtId="0" fontId="14" fillId="3" borderId="6" xfId="3" applyFont="1" applyFill="1" applyBorder="1">
      <alignment vertical="center"/>
    </xf>
    <xf numFmtId="0" fontId="14" fillId="3" borderId="6" xfId="3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 vertical="center" shrinkToFit="1"/>
    </xf>
    <xf numFmtId="180" fontId="14" fillId="3" borderId="1" xfId="3" applyNumberFormat="1" applyFont="1" applyFill="1" applyBorder="1" applyAlignment="1">
      <alignment horizontal="right" vertical="center"/>
    </xf>
    <xf numFmtId="180" fontId="14" fillId="3" borderId="6" xfId="3" applyNumberFormat="1" applyFont="1" applyFill="1" applyBorder="1" applyAlignment="1">
      <alignment horizontal="right" vertical="center"/>
    </xf>
    <xf numFmtId="180" fontId="14" fillId="0" borderId="1" xfId="4" applyNumberFormat="1" applyFont="1" applyBorder="1" applyAlignment="1">
      <alignment horizontal="right" vertical="center"/>
    </xf>
    <xf numFmtId="0" fontId="14" fillId="3" borderId="1" xfId="3" applyFont="1" applyFill="1" applyBorder="1" applyAlignment="1">
      <alignment horizontal="center" vertical="center"/>
    </xf>
    <xf numFmtId="180" fontId="19" fillId="0" borderId="1" xfId="4" applyNumberFormat="1" applyFont="1" applyBorder="1" applyAlignment="1">
      <alignment horizontal="right" vertical="center"/>
    </xf>
    <xf numFmtId="0" fontId="20" fillId="0" borderId="1" xfId="1" applyFont="1" applyBorder="1" applyAlignment="1">
      <alignment horizontal="center" vertical="center" shrinkToFit="1"/>
    </xf>
    <xf numFmtId="177" fontId="20" fillId="0" borderId="1" xfId="1" applyNumberFormat="1" applyFont="1" applyBorder="1" applyAlignment="1">
      <alignment horizontal="center" vertical="center" shrinkToFit="1"/>
    </xf>
    <xf numFmtId="178" fontId="20" fillId="0" borderId="1" xfId="1" applyNumberFormat="1" applyFont="1" applyBorder="1" applyAlignment="1">
      <alignment horizontal="center" vertical="center" shrinkToFit="1"/>
    </xf>
    <xf numFmtId="0" fontId="22" fillId="0" borderId="1" xfId="1" applyFont="1" applyBorder="1" applyAlignment="1">
      <alignment horizontal="center" vertical="center" wrapText="1"/>
    </xf>
    <xf numFmtId="0" fontId="23" fillId="0" borderId="0" xfId="3" applyFont="1" applyAlignment="1">
      <alignment vertical="top"/>
    </xf>
    <xf numFmtId="0" fontId="23" fillId="0" borderId="0" xfId="3" applyFont="1" applyAlignment="1">
      <alignment horizontal="right" vertical="top"/>
    </xf>
    <xf numFmtId="0" fontId="23" fillId="0" borderId="0" xfId="3" applyFont="1">
      <alignment vertical="center"/>
    </xf>
    <xf numFmtId="0" fontId="24" fillId="0" borderId="0" xfId="3" applyFont="1" applyAlignment="1">
      <alignment vertical="top"/>
    </xf>
    <xf numFmtId="0" fontId="13" fillId="0" borderId="0" xfId="0" applyFont="1">
      <alignment vertical="center"/>
    </xf>
    <xf numFmtId="0" fontId="25" fillId="0" borderId="0" xfId="0" applyFo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180" fontId="13" fillId="0" borderId="1" xfId="0" applyNumberFormat="1" applyFont="1" applyBorder="1">
      <alignment vertical="center"/>
    </xf>
    <xf numFmtId="0" fontId="2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80" fontId="25" fillId="2" borderId="1" xfId="0" applyNumberFormat="1" applyFont="1" applyFill="1" applyBorder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180" fontId="25" fillId="0" borderId="5" xfId="0" applyNumberFormat="1" applyFont="1" applyBorder="1">
      <alignment vertical="center"/>
    </xf>
    <xf numFmtId="0" fontId="14" fillId="2" borderId="14" xfId="0" applyFont="1" applyFill="1" applyBorder="1" applyAlignment="1">
      <alignment horizontal="center" vertical="center" wrapText="1"/>
    </xf>
    <xf numFmtId="180" fontId="25" fillId="2" borderId="14" xfId="0" applyNumberFormat="1" applyFont="1" applyFill="1" applyBorder="1">
      <alignment vertical="center"/>
    </xf>
    <xf numFmtId="0" fontId="14" fillId="2" borderId="15" xfId="0" applyFont="1" applyFill="1" applyBorder="1" applyAlignment="1">
      <alignment horizontal="center" vertical="center" shrinkToFit="1"/>
    </xf>
    <xf numFmtId="180" fontId="25" fillId="0" borderId="16" xfId="0" applyNumberFormat="1" applyFont="1" applyBorder="1">
      <alignment vertical="center"/>
    </xf>
    <xf numFmtId="0" fontId="26" fillId="0" borderId="0" xfId="0" applyFont="1">
      <alignment vertical="center"/>
    </xf>
    <xf numFmtId="0" fontId="14" fillId="0" borderId="0" xfId="0" applyFont="1">
      <alignment vertical="center"/>
    </xf>
    <xf numFmtId="0" fontId="13" fillId="0" borderId="4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180" fontId="13" fillId="0" borderId="4" xfId="3" applyNumberFormat="1" applyFont="1" applyBorder="1" applyAlignment="1">
      <alignment horizontal="right" vertical="center"/>
    </xf>
    <xf numFmtId="180" fontId="13" fillId="0" borderId="3" xfId="3" applyNumberFormat="1" applyFont="1" applyBorder="1" applyAlignment="1">
      <alignment horizontal="right" vertical="center"/>
    </xf>
    <xf numFmtId="180" fontId="13" fillId="3" borderId="4" xfId="3" applyNumberFormat="1" applyFont="1" applyFill="1" applyBorder="1" applyAlignment="1">
      <alignment horizontal="right" vertical="center"/>
    </xf>
    <xf numFmtId="180" fontId="13" fillId="3" borderId="3" xfId="3" applyNumberFormat="1" applyFont="1" applyFill="1" applyBorder="1" applyAlignment="1">
      <alignment horizontal="right" vertical="center"/>
    </xf>
    <xf numFmtId="0" fontId="14" fillId="0" borderId="5" xfId="3" applyFont="1" applyBorder="1" applyAlignment="1">
      <alignment horizontal="center" vertical="center" wrapText="1"/>
    </xf>
    <xf numFmtId="0" fontId="14" fillId="0" borderId="20" xfId="3" applyFont="1" applyBorder="1" applyAlignment="1">
      <alignment horizontal="center" vertical="center" wrapText="1"/>
    </xf>
    <xf numFmtId="0" fontId="14" fillId="0" borderId="6" xfId="3" applyFont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180" fontId="19" fillId="0" borderId="1" xfId="4" applyNumberFormat="1" applyFont="1" applyBorder="1" applyAlignment="1">
      <alignment horizontal="right" vertical="center"/>
    </xf>
    <xf numFmtId="0" fontId="14" fillId="0" borderId="2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180" fontId="14" fillId="0" borderId="2" xfId="4" applyNumberFormat="1" applyFont="1" applyFill="1" applyBorder="1" applyAlignment="1">
      <alignment horizontal="center" vertical="center"/>
    </xf>
    <xf numFmtId="180" fontId="14" fillId="0" borderId="4" xfId="4" applyNumberFormat="1" applyFont="1" applyFill="1" applyBorder="1" applyAlignment="1">
      <alignment horizontal="center" vertical="center"/>
    </xf>
    <xf numFmtId="180" fontId="14" fillId="0" borderId="3" xfId="4" applyNumberFormat="1" applyFont="1" applyFill="1" applyBorder="1" applyAlignment="1">
      <alignment horizontal="center" vertical="center"/>
    </xf>
    <xf numFmtId="180" fontId="14" fillId="0" borderId="1" xfId="4" applyNumberFormat="1" applyFont="1" applyBorder="1" applyAlignment="1">
      <alignment horizontal="right" vertical="center"/>
    </xf>
    <xf numFmtId="0" fontId="14" fillId="3" borderId="1" xfId="3" applyFont="1" applyFill="1" applyBorder="1" applyAlignment="1">
      <alignment horizontal="center" vertical="center"/>
    </xf>
    <xf numFmtId="180" fontId="14" fillId="3" borderId="1" xfId="4" applyNumberFormat="1" applyFont="1" applyFill="1" applyBorder="1" applyAlignment="1">
      <alignment horizontal="right" vertical="center"/>
    </xf>
    <xf numFmtId="0" fontId="14" fillId="0" borderId="1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/>
    </xf>
    <xf numFmtId="0" fontId="14" fillId="0" borderId="20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14" fillId="0" borderId="7" xfId="3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4" fillId="0" borderId="18" xfId="3" applyFont="1" applyBorder="1" applyAlignment="1">
      <alignment horizontal="center" vertical="center" wrapText="1"/>
    </xf>
    <xf numFmtId="0" fontId="14" fillId="0" borderId="9" xfId="3" applyFont="1" applyBorder="1" applyAlignment="1">
      <alignment horizontal="center" vertical="center" wrapText="1"/>
    </xf>
    <xf numFmtId="0" fontId="14" fillId="0" borderId="10" xfId="3" applyFont="1" applyBorder="1" applyAlignment="1">
      <alignment horizontal="center" vertical="center" wrapText="1"/>
    </xf>
    <xf numFmtId="0" fontId="14" fillId="0" borderId="19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/>
    </xf>
    <xf numFmtId="0" fontId="14" fillId="2" borderId="1" xfId="3" applyFont="1" applyFill="1" applyBorder="1" applyAlignment="1">
      <alignment horizontal="left" vertical="center"/>
    </xf>
    <xf numFmtId="180" fontId="14" fillId="2" borderId="2" xfId="3" applyNumberFormat="1" applyFont="1" applyFill="1" applyBorder="1" applyAlignment="1">
      <alignment horizontal="left" vertical="center"/>
    </xf>
    <xf numFmtId="180" fontId="14" fillId="2" borderId="4" xfId="3" applyNumberFormat="1" applyFont="1" applyFill="1" applyBorder="1" applyAlignment="1">
      <alignment horizontal="left" vertical="center"/>
    </xf>
    <xf numFmtId="180" fontId="14" fillId="2" borderId="3" xfId="3" applyNumberFormat="1" applyFont="1" applyFill="1" applyBorder="1" applyAlignment="1">
      <alignment horizontal="left" vertical="center"/>
    </xf>
    <xf numFmtId="0" fontId="13" fillId="0" borderId="1" xfId="3" applyFont="1" applyBorder="1" applyAlignment="1">
      <alignment horizontal="center" vertical="center"/>
    </xf>
    <xf numFmtId="180" fontId="13" fillId="0" borderId="1" xfId="3" applyNumberFormat="1" applyFont="1" applyBorder="1" applyAlignment="1">
      <alignment horizontal="right" vertical="center"/>
    </xf>
    <xf numFmtId="0" fontId="2" fillId="0" borderId="0" xfId="3" applyFont="1" applyAlignment="1">
      <alignment horizontal="justify" vertical="top"/>
    </xf>
    <xf numFmtId="0" fontId="4" fillId="0" borderId="0" xfId="3" applyFont="1" applyAlignment="1">
      <alignment vertical="top"/>
    </xf>
    <xf numFmtId="0" fontId="2" fillId="0" borderId="0" xfId="3" applyFont="1" applyAlignment="1">
      <alignment vertical="top"/>
    </xf>
    <xf numFmtId="0" fontId="13" fillId="3" borderId="2" xfId="3" applyFont="1" applyFill="1" applyBorder="1" applyAlignment="1">
      <alignment horizontal="center" vertical="center"/>
    </xf>
    <xf numFmtId="0" fontId="13" fillId="3" borderId="4" xfId="3" applyFont="1" applyFill="1" applyBorder="1" applyAlignment="1">
      <alignment horizontal="center" vertical="center"/>
    </xf>
    <xf numFmtId="0" fontId="13" fillId="3" borderId="3" xfId="3" applyFont="1" applyFill="1" applyBorder="1" applyAlignment="1">
      <alignment horizontal="center" vertical="center"/>
    </xf>
    <xf numFmtId="180" fontId="13" fillId="3" borderId="1" xfId="3" applyNumberFormat="1" applyFont="1" applyFill="1" applyBorder="1" applyAlignment="1">
      <alignment horizontal="right" vertical="center"/>
    </xf>
    <xf numFmtId="180" fontId="13" fillId="3" borderId="2" xfId="3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top"/>
    </xf>
    <xf numFmtId="0" fontId="25" fillId="0" borderId="12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79" fontId="5" fillId="2" borderId="2" xfId="1" applyNumberFormat="1" applyFont="1" applyFill="1" applyBorder="1" applyAlignment="1">
      <alignment horizontal="right" vertical="center"/>
    </xf>
    <xf numFmtId="179" fontId="5" fillId="2" borderId="3" xfId="1" applyNumberFormat="1" applyFont="1" applyFill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</cellXfs>
  <cellStyles count="5">
    <cellStyle name="桁区切り 2" xfId="4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8"/>
  <sheetViews>
    <sheetView tabSelected="1" view="pageBreakPreview" topLeftCell="A13" zoomScale="115" zoomScaleNormal="101" zoomScaleSheetLayoutView="115" workbookViewId="0">
      <selection activeCell="R50" sqref="R50"/>
    </sheetView>
  </sheetViews>
  <sheetFormatPr defaultColWidth="9.44140625" defaultRowHeight="13.5"/>
  <cols>
    <col min="1" max="1" width="0.88671875" style="13" customWidth="1"/>
    <col min="2" max="2" width="9.44140625" style="13" customWidth="1"/>
    <col min="3" max="3" width="21.6640625" style="13" customWidth="1"/>
    <col min="4" max="4" width="7.44140625" style="13" customWidth="1"/>
    <col min="5" max="5" width="4.21875" style="13" customWidth="1"/>
    <col min="6" max="7" width="9.109375" style="13" customWidth="1"/>
    <col min="8" max="8" width="7.44140625" style="13" customWidth="1"/>
    <col min="9" max="9" width="4.44140625" style="13" bestFit="1" customWidth="1"/>
    <col min="10" max="12" width="9.109375" style="13" customWidth="1"/>
    <col min="13" max="13" width="8.109375" style="13" bestFit="1" customWidth="1"/>
    <col min="14" max="14" width="11.109375" style="13" customWidth="1"/>
    <col min="15" max="15" width="3.109375" style="13" customWidth="1"/>
    <col min="16" max="16" width="0.88671875" style="13" customWidth="1"/>
    <col min="17" max="258" width="9.44140625" style="13"/>
    <col min="259" max="259" width="2.33203125" style="13" customWidth="1"/>
    <col min="260" max="260" width="9.44140625" style="13"/>
    <col min="261" max="261" width="21.6640625" style="13" customWidth="1"/>
    <col min="262" max="262" width="7.44140625" style="13" customWidth="1"/>
    <col min="263" max="263" width="3.109375" style="13" customWidth="1"/>
    <col min="264" max="268" width="9.109375" style="13" customWidth="1"/>
    <col min="269" max="269" width="8.109375" style="13" bestFit="1" customWidth="1"/>
    <col min="270" max="270" width="11.109375" style="13" customWidth="1"/>
    <col min="271" max="271" width="3.109375" style="13" customWidth="1"/>
    <col min="272" max="514" width="9.44140625" style="13"/>
    <col min="515" max="515" width="2.33203125" style="13" customWidth="1"/>
    <col min="516" max="516" width="9.44140625" style="13"/>
    <col min="517" max="517" width="21.6640625" style="13" customWidth="1"/>
    <col min="518" max="518" width="7.44140625" style="13" customWidth="1"/>
    <col min="519" max="519" width="3.109375" style="13" customWidth="1"/>
    <col min="520" max="524" width="9.109375" style="13" customWidth="1"/>
    <col min="525" max="525" width="8.109375" style="13" bestFit="1" customWidth="1"/>
    <col min="526" max="526" width="11.109375" style="13" customWidth="1"/>
    <col min="527" max="527" width="3.109375" style="13" customWidth="1"/>
    <col min="528" max="770" width="9.44140625" style="13"/>
    <col min="771" max="771" width="2.33203125" style="13" customWidth="1"/>
    <col min="772" max="772" width="9.44140625" style="13"/>
    <col min="773" max="773" width="21.6640625" style="13" customWidth="1"/>
    <col min="774" max="774" width="7.44140625" style="13" customWidth="1"/>
    <col min="775" max="775" width="3.109375" style="13" customWidth="1"/>
    <col min="776" max="780" width="9.109375" style="13" customWidth="1"/>
    <col min="781" max="781" width="8.109375" style="13" bestFit="1" customWidth="1"/>
    <col min="782" max="782" width="11.109375" style="13" customWidth="1"/>
    <col min="783" max="783" width="3.109375" style="13" customWidth="1"/>
    <col min="784" max="1026" width="9.44140625" style="13"/>
    <col min="1027" max="1027" width="2.33203125" style="13" customWidth="1"/>
    <col min="1028" max="1028" width="9.44140625" style="13"/>
    <col min="1029" max="1029" width="21.6640625" style="13" customWidth="1"/>
    <col min="1030" max="1030" width="7.44140625" style="13" customWidth="1"/>
    <col min="1031" max="1031" width="3.109375" style="13" customWidth="1"/>
    <col min="1032" max="1036" width="9.109375" style="13" customWidth="1"/>
    <col min="1037" max="1037" width="8.109375" style="13" bestFit="1" customWidth="1"/>
    <col min="1038" max="1038" width="11.109375" style="13" customWidth="1"/>
    <col min="1039" max="1039" width="3.109375" style="13" customWidth="1"/>
    <col min="1040" max="1282" width="9.44140625" style="13"/>
    <col min="1283" max="1283" width="2.33203125" style="13" customWidth="1"/>
    <col min="1284" max="1284" width="9.44140625" style="13"/>
    <col min="1285" max="1285" width="21.6640625" style="13" customWidth="1"/>
    <col min="1286" max="1286" width="7.44140625" style="13" customWidth="1"/>
    <col min="1287" max="1287" width="3.109375" style="13" customWidth="1"/>
    <col min="1288" max="1292" width="9.109375" style="13" customWidth="1"/>
    <col min="1293" max="1293" width="8.109375" style="13" bestFit="1" customWidth="1"/>
    <col min="1294" max="1294" width="11.109375" style="13" customWidth="1"/>
    <col min="1295" max="1295" width="3.109375" style="13" customWidth="1"/>
    <col min="1296" max="1538" width="9.44140625" style="13"/>
    <col min="1539" max="1539" width="2.33203125" style="13" customWidth="1"/>
    <col min="1540" max="1540" width="9.44140625" style="13"/>
    <col min="1541" max="1541" width="21.6640625" style="13" customWidth="1"/>
    <col min="1542" max="1542" width="7.44140625" style="13" customWidth="1"/>
    <col min="1543" max="1543" width="3.109375" style="13" customWidth="1"/>
    <col min="1544" max="1548" width="9.109375" style="13" customWidth="1"/>
    <col min="1549" max="1549" width="8.109375" style="13" bestFit="1" customWidth="1"/>
    <col min="1550" max="1550" width="11.109375" style="13" customWidth="1"/>
    <col min="1551" max="1551" width="3.109375" style="13" customWidth="1"/>
    <col min="1552" max="1794" width="9.44140625" style="13"/>
    <col min="1795" max="1795" width="2.33203125" style="13" customWidth="1"/>
    <col min="1796" max="1796" width="9.44140625" style="13"/>
    <col min="1797" max="1797" width="21.6640625" style="13" customWidth="1"/>
    <col min="1798" max="1798" width="7.44140625" style="13" customWidth="1"/>
    <col min="1799" max="1799" width="3.109375" style="13" customWidth="1"/>
    <col min="1800" max="1804" width="9.109375" style="13" customWidth="1"/>
    <col min="1805" max="1805" width="8.109375" style="13" bestFit="1" customWidth="1"/>
    <col min="1806" max="1806" width="11.109375" style="13" customWidth="1"/>
    <col min="1807" max="1807" width="3.109375" style="13" customWidth="1"/>
    <col min="1808" max="2050" width="9.44140625" style="13"/>
    <col min="2051" max="2051" width="2.33203125" style="13" customWidth="1"/>
    <col min="2052" max="2052" width="9.44140625" style="13"/>
    <col min="2053" max="2053" width="21.6640625" style="13" customWidth="1"/>
    <col min="2054" max="2054" width="7.44140625" style="13" customWidth="1"/>
    <col min="2055" max="2055" width="3.109375" style="13" customWidth="1"/>
    <col min="2056" max="2060" width="9.109375" style="13" customWidth="1"/>
    <col min="2061" max="2061" width="8.109375" style="13" bestFit="1" customWidth="1"/>
    <col min="2062" max="2062" width="11.109375" style="13" customWidth="1"/>
    <col min="2063" max="2063" width="3.109375" style="13" customWidth="1"/>
    <col min="2064" max="2306" width="9.44140625" style="13"/>
    <col min="2307" max="2307" width="2.33203125" style="13" customWidth="1"/>
    <col min="2308" max="2308" width="9.44140625" style="13"/>
    <col min="2309" max="2309" width="21.6640625" style="13" customWidth="1"/>
    <col min="2310" max="2310" width="7.44140625" style="13" customWidth="1"/>
    <col min="2311" max="2311" width="3.109375" style="13" customWidth="1"/>
    <col min="2312" max="2316" width="9.109375" style="13" customWidth="1"/>
    <col min="2317" max="2317" width="8.109375" style="13" bestFit="1" customWidth="1"/>
    <col min="2318" max="2318" width="11.109375" style="13" customWidth="1"/>
    <col min="2319" max="2319" width="3.109375" style="13" customWidth="1"/>
    <col min="2320" max="2562" width="9.44140625" style="13"/>
    <col min="2563" max="2563" width="2.33203125" style="13" customWidth="1"/>
    <col min="2564" max="2564" width="9.44140625" style="13"/>
    <col min="2565" max="2565" width="21.6640625" style="13" customWidth="1"/>
    <col min="2566" max="2566" width="7.44140625" style="13" customWidth="1"/>
    <col min="2567" max="2567" width="3.109375" style="13" customWidth="1"/>
    <col min="2568" max="2572" width="9.109375" style="13" customWidth="1"/>
    <col min="2573" max="2573" width="8.109375" style="13" bestFit="1" customWidth="1"/>
    <col min="2574" max="2574" width="11.109375" style="13" customWidth="1"/>
    <col min="2575" max="2575" width="3.109375" style="13" customWidth="1"/>
    <col min="2576" max="2818" width="9.44140625" style="13"/>
    <col min="2819" max="2819" width="2.33203125" style="13" customWidth="1"/>
    <col min="2820" max="2820" width="9.44140625" style="13"/>
    <col min="2821" max="2821" width="21.6640625" style="13" customWidth="1"/>
    <col min="2822" max="2822" width="7.44140625" style="13" customWidth="1"/>
    <col min="2823" max="2823" width="3.109375" style="13" customWidth="1"/>
    <col min="2824" max="2828" width="9.109375" style="13" customWidth="1"/>
    <col min="2829" max="2829" width="8.109375" style="13" bestFit="1" customWidth="1"/>
    <col min="2830" max="2830" width="11.109375" style="13" customWidth="1"/>
    <col min="2831" max="2831" width="3.109375" style="13" customWidth="1"/>
    <col min="2832" max="3074" width="9.44140625" style="13"/>
    <col min="3075" max="3075" width="2.33203125" style="13" customWidth="1"/>
    <col min="3076" max="3076" width="9.44140625" style="13"/>
    <col min="3077" max="3077" width="21.6640625" style="13" customWidth="1"/>
    <col min="3078" max="3078" width="7.44140625" style="13" customWidth="1"/>
    <col min="3079" max="3079" width="3.109375" style="13" customWidth="1"/>
    <col min="3080" max="3084" width="9.109375" style="13" customWidth="1"/>
    <col min="3085" max="3085" width="8.109375" style="13" bestFit="1" customWidth="1"/>
    <col min="3086" max="3086" width="11.109375" style="13" customWidth="1"/>
    <col min="3087" max="3087" width="3.109375" style="13" customWidth="1"/>
    <col min="3088" max="3330" width="9.44140625" style="13"/>
    <col min="3331" max="3331" width="2.33203125" style="13" customWidth="1"/>
    <col min="3332" max="3332" width="9.44140625" style="13"/>
    <col min="3333" max="3333" width="21.6640625" style="13" customWidth="1"/>
    <col min="3334" max="3334" width="7.44140625" style="13" customWidth="1"/>
    <col min="3335" max="3335" width="3.109375" style="13" customWidth="1"/>
    <col min="3336" max="3340" width="9.109375" style="13" customWidth="1"/>
    <col min="3341" max="3341" width="8.109375" style="13" bestFit="1" customWidth="1"/>
    <col min="3342" max="3342" width="11.109375" style="13" customWidth="1"/>
    <col min="3343" max="3343" width="3.109375" style="13" customWidth="1"/>
    <col min="3344" max="3586" width="9.44140625" style="13"/>
    <col min="3587" max="3587" width="2.33203125" style="13" customWidth="1"/>
    <col min="3588" max="3588" width="9.44140625" style="13"/>
    <col min="3589" max="3589" width="21.6640625" style="13" customWidth="1"/>
    <col min="3590" max="3590" width="7.44140625" style="13" customWidth="1"/>
    <col min="3591" max="3591" width="3.109375" style="13" customWidth="1"/>
    <col min="3592" max="3596" width="9.109375" style="13" customWidth="1"/>
    <col min="3597" max="3597" width="8.109375" style="13" bestFit="1" customWidth="1"/>
    <col min="3598" max="3598" width="11.109375" style="13" customWidth="1"/>
    <col min="3599" max="3599" width="3.109375" style="13" customWidth="1"/>
    <col min="3600" max="3842" width="9.44140625" style="13"/>
    <col min="3843" max="3843" width="2.33203125" style="13" customWidth="1"/>
    <col min="3844" max="3844" width="9.44140625" style="13"/>
    <col min="3845" max="3845" width="21.6640625" style="13" customWidth="1"/>
    <col min="3846" max="3846" width="7.44140625" style="13" customWidth="1"/>
    <col min="3847" max="3847" width="3.109375" style="13" customWidth="1"/>
    <col min="3848" max="3852" width="9.109375" style="13" customWidth="1"/>
    <col min="3853" max="3853" width="8.109375" style="13" bestFit="1" customWidth="1"/>
    <col min="3854" max="3854" width="11.109375" style="13" customWidth="1"/>
    <col min="3855" max="3855" width="3.109375" style="13" customWidth="1"/>
    <col min="3856" max="4098" width="9.44140625" style="13"/>
    <col min="4099" max="4099" width="2.33203125" style="13" customWidth="1"/>
    <col min="4100" max="4100" width="9.44140625" style="13"/>
    <col min="4101" max="4101" width="21.6640625" style="13" customWidth="1"/>
    <col min="4102" max="4102" width="7.44140625" style="13" customWidth="1"/>
    <col min="4103" max="4103" width="3.109375" style="13" customWidth="1"/>
    <col min="4104" max="4108" width="9.109375" style="13" customWidth="1"/>
    <col min="4109" max="4109" width="8.109375" style="13" bestFit="1" customWidth="1"/>
    <col min="4110" max="4110" width="11.109375" style="13" customWidth="1"/>
    <col min="4111" max="4111" width="3.109375" style="13" customWidth="1"/>
    <col min="4112" max="4354" width="9.44140625" style="13"/>
    <col min="4355" max="4355" width="2.33203125" style="13" customWidth="1"/>
    <col min="4356" max="4356" width="9.44140625" style="13"/>
    <col min="4357" max="4357" width="21.6640625" style="13" customWidth="1"/>
    <col min="4358" max="4358" width="7.44140625" style="13" customWidth="1"/>
    <col min="4359" max="4359" width="3.109375" style="13" customWidth="1"/>
    <col min="4360" max="4364" width="9.109375" style="13" customWidth="1"/>
    <col min="4365" max="4365" width="8.109375" style="13" bestFit="1" customWidth="1"/>
    <col min="4366" max="4366" width="11.109375" style="13" customWidth="1"/>
    <col min="4367" max="4367" width="3.109375" style="13" customWidth="1"/>
    <col min="4368" max="4610" width="9.44140625" style="13"/>
    <col min="4611" max="4611" width="2.33203125" style="13" customWidth="1"/>
    <col min="4612" max="4612" width="9.44140625" style="13"/>
    <col min="4613" max="4613" width="21.6640625" style="13" customWidth="1"/>
    <col min="4614" max="4614" width="7.44140625" style="13" customWidth="1"/>
    <col min="4615" max="4615" width="3.109375" style="13" customWidth="1"/>
    <col min="4616" max="4620" width="9.109375" style="13" customWidth="1"/>
    <col min="4621" max="4621" width="8.109375" style="13" bestFit="1" customWidth="1"/>
    <col min="4622" max="4622" width="11.109375" style="13" customWidth="1"/>
    <col min="4623" max="4623" width="3.109375" style="13" customWidth="1"/>
    <col min="4624" max="4866" width="9.44140625" style="13"/>
    <col min="4867" max="4867" width="2.33203125" style="13" customWidth="1"/>
    <col min="4868" max="4868" width="9.44140625" style="13"/>
    <col min="4869" max="4869" width="21.6640625" style="13" customWidth="1"/>
    <col min="4870" max="4870" width="7.44140625" style="13" customWidth="1"/>
    <col min="4871" max="4871" width="3.109375" style="13" customWidth="1"/>
    <col min="4872" max="4876" width="9.109375" style="13" customWidth="1"/>
    <col min="4877" max="4877" width="8.109375" style="13" bestFit="1" customWidth="1"/>
    <col min="4878" max="4878" width="11.109375" style="13" customWidth="1"/>
    <col min="4879" max="4879" width="3.109375" style="13" customWidth="1"/>
    <col min="4880" max="5122" width="9.44140625" style="13"/>
    <col min="5123" max="5123" width="2.33203125" style="13" customWidth="1"/>
    <col min="5124" max="5124" width="9.44140625" style="13"/>
    <col min="5125" max="5125" width="21.6640625" style="13" customWidth="1"/>
    <col min="5126" max="5126" width="7.44140625" style="13" customWidth="1"/>
    <col min="5127" max="5127" width="3.109375" style="13" customWidth="1"/>
    <col min="5128" max="5132" width="9.109375" style="13" customWidth="1"/>
    <col min="5133" max="5133" width="8.109375" style="13" bestFit="1" customWidth="1"/>
    <col min="5134" max="5134" width="11.109375" style="13" customWidth="1"/>
    <col min="5135" max="5135" width="3.109375" style="13" customWidth="1"/>
    <col min="5136" max="5378" width="9.44140625" style="13"/>
    <col min="5379" max="5379" width="2.33203125" style="13" customWidth="1"/>
    <col min="5380" max="5380" width="9.44140625" style="13"/>
    <col min="5381" max="5381" width="21.6640625" style="13" customWidth="1"/>
    <col min="5382" max="5382" width="7.44140625" style="13" customWidth="1"/>
    <col min="5383" max="5383" width="3.109375" style="13" customWidth="1"/>
    <col min="5384" max="5388" width="9.109375" style="13" customWidth="1"/>
    <col min="5389" max="5389" width="8.109375" style="13" bestFit="1" customWidth="1"/>
    <col min="5390" max="5390" width="11.109375" style="13" customWidth="1"/>
    <col min="5391" max="5391" width="3.109375" style="13" customWidth="1"/>
    <col min="5392" max="5634" width="9.44140625" style="13"/>
    <col min="5635" max="5635" width="2.33203125" style="13" customWidth="1"/>
    <col min="5636" max="5636" width="9.44140625" style="13"/>
    <col min="5637" max="5637" width="21.6640625" style="13" customWidth="1"/>
    <col min="5638" max="5638" width="7.44140625" style="13" customWidth="1"/>
    <col min="5639" max="5639" width="3.109375" style="13" customWidth="1"/>
    <col min="5640" max="5644" width="9.109375" style="13" customWidth="1"/>
    <col min="5645" max="5645" width="8.109375" style="13" bestFit="1" customWidth="1"/>
    <col min="5646" max="5646" width="11.109375" style="13" customWidth="1"/>
    <col min="5647" max="5647" width="3.109375" style="13" customWidth="1"/>
    <col min="5648" max="5890" width="9.44140625" style="13"/>
    <col min="5891" max="5891" width="2.33203125" style="13" customWidth="1"/>
    <col min="5892" max="5892" width="9.44140625" style="13"/>
    <col min="5893" max="5893" width="21.6640625" style="13" customWidth="1"/>
    <col min="5894" max="5894" width="7.44140625" style="13" customWidth="1"/>
    <col min="5895" max="5895" width="3.109375" style="13" customWidth="1"/>
    <col min="5896" max="5900" width="9.109375" style="13" customWidth="1"/>
    <col min="5901" max="5901" width="8.109375" style="13" bestFit="1" customWidth="1"/>
    <col min="5902" max="5902" width="11.109375" style="13" customWidth="1"/>
    <col min="5903" max="5903" width="3.109375" style="13" customWidth="1"/>
    <col min="5904" max="6146" width="9.44140625" style="13"/>
    <col min="6147" max="6147" width="2.33203125" style="13" customWidth="1"/>
    <col min="6148" max="6148" width="9.44140625" style="13"/>
    <col min="6149" max="6149" width="21.6640625" style="13" customWidth="1"/>
    <col min="6150" max="6150" width="7.44140625" style="13" customWidth="1"/>
    <col min="6151" max="6151" width="3.109375" style="13" customWidth="1"/>
    <col min="6152" max="6156" width="9.109375" style="13" customWidth="1"/>
    <col min="6157" max="6157" width="8.109375" style="13" bestFit="1" customWidth="1"/>
    <col min="6158" max="6158" width="11.109375" style="13" customWidth="1"/>
    <col min="6159" max="6159" width="3.109375" style="13" customWidth="1"/>
    <col min="6160" max="6402" width="9.44140625" style="13"/>
    <col min="6403" max="6403" width="2.33203125" style="13" customWidth="1"/>
    <col min="6404" max="6404" width="9.44140625" style="13"/>
    <col min="6405" max="6405" width="21.6640625" style="13" customWidth="1"/>
    <col min="6406" max="6406" width="7.44140625" style="13" customWidth="1"/>
    <col min="6407" max="6407" width="3.109375" style="13" customWidth="1"/>
    <col min="6408" max="6412" width="9.109375" style="13" customWidth="1"/>
    <col min="6413" max="6413" width="8.109375" style="13" bestFit="1" customWidth="1"/>
    <col min="6414" max="6414" width="11.109375" style="13" customWidth="1"/>
    <col min="6415" max="6415" width="3.109375" style="13" customWidth="1"/>
    <col min="6416" max="6658" width="9.44140625" style="13"/>
    <col min="6659" max="6659" width="2.33203125" style="13" customWidth="1"/>
    <col min="6660" max="6660" width="9.44140625" style="13"/>
    <col min="6661" max="6661" width="21.6640625" style="13" customWidth="1"/>
    <col min="6662" max="6662" width="7.44140625" style="13" customWidth="1"/>
    <col min="6663" max="6663" width="3.109375" style="13" customWidth="1"/>
    <col min="6664" max="6668" width="9.109375" style="13" customWidth="1"/>
    <col min="6669" max="6669" width="8.109375" style="13" bestFit="1" customWidth="1"/>
    <col min="6670" max="6670" width="11.109375" style="13" customWidth="1"/>
    <col min="6671" max="6671" width="3.109375" style="13" customWidth="1"/>
    <col min="6672" max="6914" width="9.44140625" style="13"/>
    <col min="6915" max="6915" width="2.33203125" style="13" customWidth="1"/>
    <col min="6916" max="6916" width="9.44140625" style="13"/>
    <col min="6917" max="6917" width="21.6640625" style="13" customWidth="1"/>
    <col min="6918" max="6918" width="7.44140625" style="13" customWidth="1"/>
    <col min="6919" max="6919" width="3.109375" style="13" customWidth="1"/>
    <col min="6920" max="6924" width="9.109375" style="13" customWidth="1"/>
    <col min="6925" max="6925" width="8.109375" style="13" bestFit="1" customWidth="1"/>
    <col min="6926" max="6926" width="11.109375" style="13" customWidth="1"/>
    <col min="6927" max="6927" width="3.109375" style="13" customWidth="1"/>
    <col min="6928" max="7170" width="9.44140625" style="13"/>
    <col min="7171" max="7171" width="2.33203125" style="13" customWidth="1"/>
    <col min="7172" max="7172" width="9.44140625" style="13"/>
    <col min="7173" max="7173" width="21.6640625" style="13" customWidth="1"/>
    <col min="7174" max="7174" width="7.44140625" style="13" customWidth="1"/>
    <col min="7175" max="7175" width="3.109375" style="13" customWidth="1"/>
    <col min="7176" max="7180" width="9.109375" style="13" customWidth="1"/>
    <col min="7181" max="7181" width="8.109375" style="13" bestFit="1" customWidth="1"/>
    <col min="7182" max="7182" width="11.109375" style="13" customWidth="1"/>
    <col min="7183" max="7183" width="3.109375" style="13" customWidth="1"/>
    <col min="7184" max="7426" width="9.44140625" style="13"/>
    <col min="7427" max="7427" width="2.33203125" style="13" customWidth="1"/>
    <col min="7428" max="7428" width="9.44140625" style="13"/>
    <col min="7429" max="7429" width="21.6640625" style="13" customWidth="1"/>
    <col min="7430" max="7430" width="7.44140625" style="13" customWidth="1"/>
    <col min="7431" max="7431" width="3.109375" style="13" customWidth="1"/>
    <col min="7432" max="7436" width="9.109375" style="13" customWidth="1"/>
    <col min="7437" max="7437" width="8.109375" style="13" bestFit="1" customWidth="1"/>
    <col min="7438" max="7438" width="11.109375" style="13" customWidth="1"/>
    <col min="7439" max="7439" width="3.109375" style="13" customWidth="1"/>
    <col min="7440" max="7682" width="9.44140625" style="13"/>
    <col min="7683" max="7683" width="2.33203125" style="13" customWidth="1"/>
    <col min="7684" max="7684" width="9.44140625" style="13"/>
    <col min="7685" max="7685" width="21.6640625" style="13" customWidth="1"/>
    <col min="7686" max="7686" width="7.44140625" style="13" customWidth="1"/>
    <col min="7687" max="7687" width="3.109375" style="13" customWidth="1"/>
    <col min="7688" max="7692" width="9.109375" style="13" customWidth="1"/>
    <col min="7693" max="7693" width="8.109375" style="13" bestFit="1" customWidth="1"/>
    <col min="7694" max="7694" width="11.109375" style="13" customWidth="1"/>
    <col min="7695" max="7695" width="3.109375" style="13" customWidth="1"/>
    <col min="7696" max="7938" width="9.44140625" style="13"/>
    <col min="7939" max="7939" width="2.33203125" style="13" customWidth="1"/>
    <col min="7940" max="7940" width="9.44140625" style="13"/>
    <col min="7941" max="7941" width="21.6640625" style="13" customWidth="1"/>
    <col min="7942" max="7942" width="7.44140625" style="13" customWidth="1"/>
    <col min="7943" max="7943" width="3.109375" style="13" customWidth="1"/>
    <col min="7944" max="7948" width="9.109375" style="13" customWidth="1"/>
    <col min="7949" max="7949" width="8.109375" style="13" bestFit="1" customWidth="1"/>
    <col min="7950" max="7950" width="11.109375" style="13" customWidth="1"/>
    <col min="7951" max="7951" width="3.109375" style="13" customWidth="1"/>
    <col min="7952" max="8194" width="9.44140625" style="13"/>
    <col min="8195" max="8195" width="2.33203125" style="13" customWidth="1"/>
    <col min="8196" max="8196" width="9.44140625" style="13"/>
    <col min="8197" max="8197" width="21.6640625" style="13" customWidth="1"/>
    <col min="8198" max="8198" width="7.44140625" style="13" customWidth="1"/>
    <col min="8199" max="8199" width="3.109375" style="13" customWidth="1"/>
    <col min="8200" max="8204" width="9.109375" style="13" customWidth="1"/>
    <col min="8205" max="8205" width="8.109375" style="13" bestFit="1" customWidth="1"/>
    <col min="8206" max="8206" width="11.109375" style="13" customWidth="1"/>
    <col min="8207" max="8207" width="3.109375" style="13" customWidth="1"/>
    <col min="8208" max="8450" width="9.44140625" style="13"/>
    <col min="8451" max="8451" width="2.33203125" style="13" customWidth="1"/>
    <col min="8452" max="8452" width="9.44140625" style="13"/>
    <col min="8453" max="8453" width="21.6640625" style="13" customWidth="1"/>
    <col min="8454" max="8454" width="7.44140625" style="13" customWidth="1"/>
    <col min="8455" max="8455" width="3.109375" style="13" customWidth="1"/>
    <col min="8456" max="8460" width="9.109375" style="13" customWidth="1"/>
    <col min="8461" max="8461" width="8.109375" style="13" bestFit="1" customWidth="1"/>
    <col min="8462" max="8462" width="11.109375" style="13" customWidth="1"/>
    <col min="8463" max="8463" width="3.109375" style="13" customWidth="1"/>
    <col min="8464" max="8706" width="9.44140625" style="13"/>
    <col min="8707" max="8707" width="2.33203125" style="13" customWidth="1"/>
    <col min="8708" max="8708" width="9.44140625" style="13"/>
    <col min="8709" max="8709" width="21.6640625" style="13" customWidth="1"/>
    <col min="8710" max="8710" width="7.44140625" style="13" customWidth="1"/>
    <col min="8711" max="8711" width="3.109375" style="13" customWidth="1"/>
    <col min="8712" max="8716" width="9.109375" style="13" customWidth="1"/>
    <col min="8717" max="8717" width="8.109375" style="13" bestFit="1" customWidth="1"/>
    <col min="8718" max="8718" width="11.109375" style="13" customWidth="1"/>
    <col min="8719" max="8719" width="3.109375" style="13" customWidth="1"/>
    <col min="8720" max="8962" width="9.44140625" style="13"/>
    <col min="8963" max="8963" width="2.33203125" style="13" customWidth="1"/>
    <col min="8964" max="8964" width="9.44140625" style="13"/>
    <col min="8965" max="8965" width="21.6640625" style="13" customWidth="1"/>
    <col min="8966" max="8966" width="7.44140625" style="13" customWidth="1"/>
    <col min="8967" max="8967" width="3.109375" style="13" customWidth="1"/>
    <col min="8968" max="8972" width="9.109375" style="13" customWidth="1"/>
    <col min="8973" max="8973" width="8.109375" style="13" bestFit="1" customWidth="1"/>
    <col min="8974" max="8974" width="11.109375" style="13" customWidth="1"/>
    <col min="8975" max="8975" width="3.109375" style="13" customWidth="1"/>
    <col min="8976" max="9218" width="9.44140625" style="13"/>
    <col min="9219" max="9219" width="2.33203125" style="13" customWidth="1"/>
    <col min="9220" max="9220" width="9.44140625" style="13"/>
    <col min="9221" max="9221" width="21.6640625" style="13" customWidth="1"/>
    <col min="9222" max="9222" width="7.44140625" style="13" customWidth="1"/>
    <col min="9223" max="9223" width="3.109375" style="13" customWidth="1"/>
    <col min="9224" max="9228" width="9.109375" style="13" customWidth="1"/>
    <col min="9229" max="9229" width="8.109375" style="13" bestFit="1" customWidth="1"/>
    <col min="9230" max="9230" width="11.109375" style="13" customWidth="1"/>
    <col min="9231" max="9231" width="3.109375" style="13" customWidth="1"/>
    <col min="9232" max="9474" width="9.44140625" style="13"/>
    <col min="9475" max="9475" width="2.33203125" style="13" customWidth="1"/>
    <col min="9476" max="9476" width="9.44140625" style="13"/>
    <col min="9477" max="9477" width="21.6640625" style="13" customWidth="1"/>
    <col min="9478" max="9478" width="7.44140625" style="13" customWidth="1"/>
    <col min="9479" max="9479" width="3.109375" style="13" customWidth="1"/>
    <col min="9480" max="9484" width="9.109375" style="13" customWidth="1"/>
    <col min="9485" max="9485" width="8.109375" style="13" bestFit="1" customWidth="1"/>
    <col min="9486" max="9486" width="11.109375" style="13" customWidth="1"/>
    <col min="9487" max="9487" width="3.109375" style="13" customWidth="1"/>
    <col min="9488" max="9730" width="9.44140625" style="13"/>
    <col min="9731" max="9731" width="2.33203125" style="13" customWidth="1"/>
    <col min="9732" max="9732" width="9.44140625" style="13"/>
    <col min="9733" max="9733" width="21.6640625" style="13" customWidth="1"/>
    <col min="9734" max="9734" width="7.44140625" style="13" customWidth="1"/>
    <col min="9735" max="9735" width="3.109375" style="13" customWidth="1"/>
    <col min="9736" max="9740" width="9.109375" style="13" customWidth="1"/>
    <col min="9741" max="9741" width="8.109375" style="13" bestFit="1" customWidth="1"/>
    <col min="9742" max="9742" width="11.109375" style="13" customWidth="1"/>
    <col min="9743" max="9743" width="3.109375" style="13" customWidth="1"/>
    <col min="9744" max="9986" width="9.44140625" style="13"/>
    <col min="9987" max="9987" width="2.33203125" style="13" customWidth="1"/>
    <col min="9988" max="9988" width="9.44140625" style="13"/>
    <col min="9989" max="9989" width="21.6640625" style="13" customWidth="1"/>
    <col min="9990" max="9990" width="7.44140625" style="13" customWidth="1"/>
    <col min="9991" max="9991" width="3.109375" style="13" customWidth="1"/>
    <col min="9992" max="9996" width="9.109375" style="13" customWidth="1"/>
    <col min="9997" max="9997" width="8.109375" style="13" bestFit="1" customWidth="1"/>
    <col min="9998" max="9998" width="11.109375" style="13" customWidth="1"/>
    <col min="9999" max="9999" width="3.109375" style="13" customWidth="1"/>
    <col min="10000" max="10242" width="9.44140625" style="13"/>
    <col min="10243" max="10243" width="2.33203125" style="13" customWidth="1"/>
    <col min="10244" max="10244" width="9.44140625" style="13"/>
    <col min="10245" max="10245" width="21.6640625" style="13" customWidth="1"/>
    <col min="10246" max="10246" width="7.44140625" style="13" customWidth="1"/>
    <col min="10247" max="10247" width="3.109375" style="13" customWidth="1"/>
    <col min="10248" max="10252" width="9.109375" style="13" customWidth="1"/>
    <col min="10253" max="10253" width="8.109375" style="13" bestFit="1" customWidth="1"/>
    <col min="10254" max="10254" width="11.109375" style="13" customWidth="1"/>
    <col min="10255" max="10255" width="3.109375" style="13" customWidth="1"/>
    <col min="10256" max="10498" width="9.44140625" style="13"/>
    <col min="10499" max="10499" width="2.33203125" style="13" customWidth="1"/>
    <col min="10500" max="10500" width="9.44140625" style="13"/>
    <col min="10501" max="10501" width="21.6640625" style="13" customWidth="1"/>
    <col min="10502" max="10502" width="7.44140625" style="13" customWidth="1"/>
    <col min="10503" max="10503" width="3.109375" style="13" customWidth="1"/>
    <col min="10504" max="10508" width="9.109375" style="13" customWidth="1"/>
    <col min="10509" max="10509" width="8.109375" style="13" bestFit="1" customWidth="1"/>
    <col min="10510" max="10510" width="11.109375" style="13" customWidth="1"/>
    <col min="10511" max="10511" width="3.109375" style="13" customWidth="1"/>
    <col min="10512" max="10754" width="9.44140625" style="13"/>
    <col min="10755" max="10755" width="2.33203125" style="13" customWidth="1"/>
    <col min="10756" max="10756" width="9.44140625" style="13"/>
    <col min="10757" max="10757" width="21.6640625" style="13" customWidth="1"/>
    <col min="10758" max="10758" width="7.44140625" style="13" customWidth="1"/>
    <col min="10759" max="10759" width="3.109375" style="13" customWidth="1"/>
    <col min="10760" max="10764" width="9.109375" style="13" customWidth="1"/>
    <col min="10765" max="10765" width="8.109375" style="13" bestFit="1" customWidth="1"/>
    <col min="10766" max="10766" width="11.109375" style="13" customWidth="1"/>
    <col min="10767" max="10767" width="3.109375" style="13" customWidth="1"/>
    <col min="10768" max="11010" width="9.44140625" style="13"/>
    <col min="11011" max="11011" width="2.33203125" style="13" customWidth="1"/>
    <col min="11012" max="11012" width="9.44140625" style="13"/>
    <col min="11013" max="11013" width="21.6640625" style="13" customWidth="1"/>
    <col min="11014" max="11014" width="7.44140625" style="13" customWidth="1"/>
    <col min="11015" max="11015" width="3.109375" style="13" customWidth="1"/>
    <col min="11016" max="11020" width="9.109375" style="13" customWidth="1"/>
    <col min="11021" max="11021" width="8.109375" style="13" bestFit="1" customWidth="1"/>
    <col min="11022" max="11022" width="11.109375" style="13" customWidth="1"/>
    <col min="11023" max="11023" width="3.109375" style="13" customWidth="1"/>
    <col min="11024" max="11266" width="9.44140625" style="13"/>
    <col min="11267" max="11267" width="2.33203125" style="13" customWidth="1"/>
    <col min="11268" max="11268" width="9.44140625" style="13"/>
    <col min="11269" max="11269" width="21.6640625" style="13" customWidth="1"/>
    <col min="11270" max="11270" width="7.44140625" style="13" customWidth="1"/>
    <col min="11271" max="11271" width="3.109375" style="13" customWidth="1"/>
    <col min="11272" max="11276" width="9.109375" style="13" customWidth="1"/>
    <col min="11277" max="11277" width="8.109375" style="13" bestFit="1" customWidth="1"/>
    <col min="11278" max="11278" width="11.109375" style="13" customWidth="1"/>
    <col min="11279" max="11279" width="3.109375" style="13" customWidth="1"/>
    <col min="11280" max="11522" width="9.44140625" style="13"/>
    <col min="11523" max="11523" width="2.33203125" style="13" customWidth="1"/>
    <col min="11524" max="11524" width="9.44140625" style="13"/>
    <col min="11525" max="11525" width="21.6640625" style="13" customWidth="1"/>
    <col min="11526" max="11526" width="7.44140625" style="13" customWidth="1"/>
    <col min="11527" max="11527" width="3.109375" style="13" customWidth="1"/>
    <col min="11528" max="11532" width="9.109375" style="13" customWidth="1"/>
    <col min="11533" max="11533" width="8.109375" style="13" bestFit="1" customWidth="1"/>
    <col min="11534" max="11534" width="11.109375" style="13" customWidth="1"/>
    <col min="11535" max="11535" width="3.109375" style="13" customWidth="1"/>
    <col min="11536" max="11778" width="9.44140625" style="13"/>
    <col min="11779" max="11779" width="2.33203125" style="13" customWidth="1"/>
    <col min="11780" max="11780" width="9.44140625" style="13"/>
    <col min="11781" max="11781" width="21.6640625" style="13" customWidth="1"/>
    <col min="11782" max="11782" width="7.44140625" style="13" customWidth="1"/>
    <col min="11783" max="11783" width="3.109375" style="13" customWidth="1"/>
    <col min="11784" max="11788" width="9.109375" style="13" customWidth="1"/>
    <col min="11789" max="11789" width="8.109375" style="13" bestFit="1" customWidth="1"/>
    <col min="11790" max="11790" width="11.109375" style="13" customWidth="1"/>
    <col min="11791" max="11791" width="3.109375" style="13" customWidth="1"/>
    <col min="11792" max="12034" width="9.44140625" style="13"/>
    <col min="12035" max="12035" width="2.33203125" style="13" customWidth="1"/>
    <col min="12036" max="12036" width="9.44140625" style="13"/>
    <col min="12037" max="12037" width="21.6640625" style="13" customWidth="1"/>
    <col min="12038" max="12038" width="7.44140625" style="13" customWidth="1"/>
    <col min="12039" max="12039" width="3.109375" style="13" customWidth="1"/>
    <col min="12040" max="12044" width="9.109375" style="13" customWidth="1"/>
    <col min="12045" max="12045" width="8.109375" style="13" bestFit="1" customWidth="1"/>
    <col min="12046" max="12046" width="11.109375" style="13" customWidth="1"/>
    <col min="12047" max="12047" width="3.109375" style="13" customWidth="1"/>
    <col min="12048" max="12290" width="9.44140625" style="13"/>
    <col min="12291" max="12291" width="2.33203125" style="13" customWidth="1"/>
    <col min="12292" max="12292" width="9.44140625" style="13"/>
    <col min="12293" max="12293" width="21.6640625" style="13" customWidth="1"/>
    <col min="12294" max="12294" width="7.44140625" style="13" customWidth="1"/>
    <col min="12295" max="12295" width="3.109375" style="13" customWidth="1"/>
    <col min="12296" max="12300" width="9.109375" style="13" customWidth="1"/>
    <col min="12301" max="12301" width="8.109375" style="13" bestFit="1" customWidth="1"/>
    <col min="12302" max="12302" width="11.109375" style="13" customWidth="1"/>
    <col min="12303" max="12303" width="3.109375" style="13" customWidth="1"/>
    <col min="12304" max="12546" width="9.44140625" style="13"/>
    <col min="12547" max="12547" width="2.33203125" style="13" customWidth="1"/>
    <col min="12548" max="12548" width="9.44140625" style="13"/>
    <col min="12549" max="12549" width="21.6640625" style="13" customWidth="1"/>
    <col min="12550" max="12550" width="7.44140625" style="13" customWidth="1"/>
    <col min="12551" max="12551" width="3.109375" style="13" customWidth="1"/>
    <col min="12552" max="12556" width="9.109375" style="13" customWidth="1"/>
    <col min="12557" max="12557" width="8.109375" style="13" bestFit="1" customWidth="1"/>
    <col min="12558" max="12558" width="11.109375" style="13" customWidth="1"/>
    <col min="12559" max="12559" width="3.109375" style="13" customWidth="1"/>
    <col min="12560" max="12802" width="9.44140625" style="13"/>
    <col min="12803" max="12803" width="2.33203125" style="13" customWidth="1"/>
    <col min="12804" max="12804" width="9.44140625" style="13"/>
    <col min="12805" max="12805" width="21.6640625" style="13" customWidth="1"/>
    <col min="12806" max="12806" width="7.44140625" style="13" customWidth="1"/>
    <col min="12807" max="12807" width="3.109375" style="13" customWidth="1"/>
    <col min="12808" max="12812" width="9.109375" style="13" customWidth="1"/>
    <col min="12813" max="12813" width="8.109375" style="13" bestFit="1" customWidth="1"/>
    <col min="12814" max="12814" width="11.109375" style="13" customWidth="1"/>
    <col min="12815" max="12815" width="3.109375" style="13" customWidth="1"/>
    <col min="12816" max="13058" width="9.44140625" style="13"/>
    <col min="13059" max="13059" width="2.33203125" style="13" customWidth="1"/>
    <col min="13060" max="13060" width="9.44140625" style="13"/>
    <col min="13061" max="13061" width="21.6640625" style="13" customWidth="1"/>
    <col min="13062" max="13062" width="7.44140625" style="13" customWidth="1"/>
    <col min="13063" max="13063" width="3.109375" style="13" customWidth="1"/>
    <col min="13064" max="13068" width="9.109375" style="13" customWidth="1"/>
    <col min="13069" max="13069" width="8.109375" style="13" bestFit="1" customWidth="1"/>
    <col min="13070" max="13070" width="11.109375" style="13" customWidth="1"/>
    <col min="13071" max="13071" width="3.109375" style="13" customWidth="1"/>
    <col min="13072" max="13314" width="9.44140625" style="13"/>
    <col min="13315" max="13315" width="2.33203125" style="13" customWidth="1"/>
    <col min="13316" max="13316" width="9.44140625" style="13"/>
    <col min="13317" max="13317" width="21.6640625" style="13" customWidth="1"/>
    <col min="13318" max="13318" width="7.44140625" style="13" customWidth="1"/>
    <col min="13319" max="13319" width="3.109375" style="13" customWidth="1"/>
    <col min="13320" max="13324" width="9.109375" style="13" customWidth="1"/>
    <col min="13325" max="13325" width="8.109375" style="13" bestFit="1" customWidth="1"/>
    <col min="13326" max="13326" width="11.109375" style="13" customWidth="1"/>
    <col min="13327" max="13327" width="3.109375" style="13" customWidth="1"/>
    <col min="13328" max="13570" width="9.44140625" style="13"/>
    <col min="13571" max="13571" width="2.33203125" style="13" customWidth="1"/>
    <col min="13572" max="13572" width="9.44140625" style="13"/>
    <col min="13573" max="13573" width="21.6640625" style="13" customWidth="1"/>
    <col min="13574" max="13574" width="7.44140625" style="13" customWidth="1"/>
    <col min="13575" max="13575" width="3.109375" style="13" customWidth="1"/>
    <col min="13576" max="13580" width="9.109375" style="13" customWidth="1"/>
    <col min="13581" max="13581" width="8.109375" style="13" bestFit="1" customWidth="1"/>
    <col min="13582" max="13582" width="11.109375" style="13" customWidth="1"/>
    <col min="13583" max="13583" width="3.109375" style="13" customWidth="1"/>
    <col min="13584" max="13826" width="9.44140625" style="13"/>
    <col min="13827" max="13827" width="2.33203125" style="13" customWidth="1"/>
    <col min="13828" max="13828" width="9.44140625" style="13"/>
    <col min="13829" max="13829" width="21.6640625" style="13" customWidth="1"/>
    <col min="13830" max="13830" width="7.44140625" style="13" customWidth="1"/>
    <col min="13831" max="13831" width="3.109375" style="13" customWidth="1"/>
    <col min="13832" max="13836" width="9.109375" style="13" customWidth="1"/>
    <col min="13837" max="13837" width="8.109375" style="13" bestFit="1" customWidth="1"/>
    <col min="13838" max="13838" width="11.109375" style="13" customWidth="1"/>
    <col min="13839" max="13839" width="3.109375" style="13" customWidth="1"/>
    <col min="13840" max="14082" width="9.44140625" style="13"/>
    <col min="14083" max="14083" width="2.33203125" style="13" customWidth="1"/>
    <col min="14084" max="14084" width="9.44140625" style="13"/>
    <col min="14085" max="14085" width="21.6640625" style="13" customWidth="1"/>
    <col min="14086" max="14086" width="7.44140625" style="13" customWidth="1"/>
    <col min="14087" max="14087" width="3.109375" style="13" customWidth="1"/>
    <col min="14088" max="14092" width="9.109375" style="13" customWidth="1"/>
    <col min="14093" max="14093" width="8.109375" style="13" bestFit="1" customWidth="1"/>
    <col min="14094" max="14094" width="11.109375" style="13" customWidth="1"/>
    <col min="14095" max="14095" width="3.109375" style="13" customWidth="1"/>
    <col min="14096" max="14338" width="9.44140625" style="13"/>
    <col min="14339" max="14339" width="2.33203125" style="13" customWidth="1"/>
    <col min="14340" max="14340" width="9.44140625" style="13"/>
    <col min="14341" max="14341" width="21.6640625" style="13" customWidth="1"/>
    <col min="14342" max="14342" width="7.44140625" style="13" customWidth="1"/>
    <col min="14343" max="14343" width="3.109375" style="13" customWidth="1"/>
    <col min="14344" max="14348" width="9.109375" style="13" customWidth="1"/>
    <col min="14349" max="14349" width="8.109375" style="13" bestFit="1" customWidth="1"/>
    <col min="14350" max="14350" width="11.109375" style="13" customWidth="1"/>
    <col min="14351" max="14351" width="3.109375" style="13" customWidth="1"/>
    <col min="14352" max="14594" width="9.44140625" style="13"/>
    <col min="14595" max="14595" width="2.33203125" style="13" customWidth="1"/>
    <col min="14596" max="14596" width="9.44140625" style="13"/>
    <col min="14597" max="14597" width="21.6640625" style="13" customWidth="1"/>
    <col min="14598" max="14598" width="7.44140625" style="13" customWidth="1"/>
    <col min="14599" max="14599" width="3.109375" style="13" customWidth="1"/>
    <col min="14600" max="14604" width="9.109375" style="13" customWidth="1"/>
    <col min="14605" max="14605" width="8.109375" style="13" bestFit="1" customWidth="1"/>
    <col min="14606" max="14606" width="11.109375" style="13" customWidth="1"/>
    <col min="14607" max="14607" width="3.109375" style="13" customWidth="1"/>
    <col min="14608" max="14850" width="9.44140625" style="13"/>
    <col min="14851" max="14851" width="2.33203125" style="13" customWidth="1"/>
    <col min="14852" max="14852" width="9.44140625" style="13"/>
    <col min="14853" max="14853" width="21.6640625" style="13" customWidth="1"/>
    <col min="14854" max="14854" width="7.44140625" style="13" customWidth="1"/>
    <col min="14855" max="14855" width="3.109375" style="13" customWidth="1"/>
    <col min="14856" max="14860" width="9.109375" style="13" customWidth="1"/>
    <col min="14861" max="14861" width="8.109375" style="13" bestFit="1" customWidth="1"/>
    <col min="14862" max="14862" width="11.109375" style="13" customWidth="1"/>
    <col min="14863" max="14863" width="3.109375" style="13" customWidth="1"/>
    <col min="14864" max="15106" width="9.44140625" style="13"/>
    <col min="15107" max="15107" width="2.33203125" style="13" customWidth="1"/>
    <col min="15108" max="15108" width="9.44140625" style="13"/>
    <col min="15109" max="15109" width="21.6640625" style="13" customWidth="1"/>
    <col min="15110" max="15110" width="7.44140625" style="13" customWidth="1"/>
    <col min="15111" max="15111" width="3.109375" style="13" customWidth="1"/>
    <col min="15112" max="15116" width="9.109375" style="13" customWidth="1"/>
    <col min="15117" max="15117" width="8.109375" style="13" bestFit="1" customWidth="1"/>
    <col min="15118" max="15118" width="11.109375" style="13" customWidth="1"/>
    <col min="15119" max="15119" width="3.109375" style="13" customWidth="1"/>
    <col min="15120" max="15362" width="9.44140625" style="13"/>
    <col min="15363" max="15363" width="2.33203125" style="13" customWidth="1"/>
    <col min="15364" max="15364" width="9.44140625" style="13"/>
    <col min="15365" max="15365" width="21.6640625" style="13" customWidth="1"/>
    <col min="15366" max="15366" width="7.44140625" style="13" customWidth="1"/>
    <col min="15367" max="15367" width="3.109375" style="13" customWidth="1"/>
    <col min="15368" max="15372" width="9.109375" style="13" customWidth="1"/>
    <col min="15373" max="15373" width="8.109375" style="13" bestFit="1" customWidth="1"/>
    <col min="15374" max="15374" width="11.109375" style="13" customWidth="1"/>
    <col min="15375" max="15375" width="3.109375" style="13" customWidth="1"/>
    <col min="15376" max="15618" width="9.44140625" style="13"/>
    <col min="15619" max="15619" width="2.33203125" style="13" customWidth="1"/>
    <col min="15620" max="15620" width="9.44140625" style="13"/>
    <col min="15621" max="15621" width="21.6640625" style="13" customWidth="1"/>
    <col min="15622" max="15622" width="7.44140625" style="13" customWidth="1"/>
    <col min="15623" max="15623" width="3.109375" style="13" customWidth="1"/>
    <col min="15624" max="15628" width="9.109375" style="13" customWidth="1"/>
    <col min="15629" max="15629" width="8.109375" style="13" bestFit="1" customWidth="1"/>
    <col min="15630" max="15630" width="11.109375" style="13" customWidth="1"/>
    <col min="15631" max="15631" width="3.109375" style="13" customWidth="1"/>
    <col min="15632" max="15874" width="9.44140625" style="13"/>
    <col min="15875" max="15875" width="2.33203125" style="13" customWidth="1"/>
    <col min="15876" max="15876" width="9.44140625" style="13"/>
    <col min="15877" max="15877" width="21.6640625" style="13" customWidth="1"/>
    <col min="15878" max="15878" width="7.44140625" style="13" customWidth="1"/>
    <col min="15879" max="15879" width="3.109375" style="13" customWidth="1"/>
    <col min="15880" max="15884" width="9.109375" style="13" customWidth="1"/>
    <col min="15885" max="15885" width="8.109375" style="13" bestFit="1" customWidth="1"/>
    <col min="15886" max="15886" width="11.109375" style="13" customWidth="1"/>
    <col min="15887" max="15887" width="3.109375" style="13" customWidth="1"/>
    <col min="15888" max="16130" width="9.44140625" style="13"/>
    <col min="16131" max="16131" width="2.33203125" style="13" customWidth="1"/>
    <col min="16132" max="16132" width="9.44140625" style="13"/>
    <col min="16133" max="16133" width="21.6640625" style="13" customWidth="1"/>
    <col min="16134" max="16134" width="7.44140625" style="13" customWidth="1"/>
    <col min="16135" max="16135" width="3.109375" style="13" customWidth="1"/>
    <col min="16136" max="16140" width="9.109375" style="13" customWidth="1"/>
    <col min="16141" max="16141" width="8.109375" style="13" bestFit="1" customWidth="1"/>
    <col min="16142" max="16142" width="11.109375" style="13" customWidth="1"/>
    <col min="16143" max="16143" width="3.109375" style="13" customWidth="1"/>
    <col min="16144" max="16384" width="9.44140625" style="13"/>
  </cols>
  <sheetData>
    <row r="2" spans="1:15">
      <c r="B2" s="13" t="s">
        <v>37</v>
      </c>
    </row>
    <row r="3" spans="1:15">
      <c r="C3" s="56"/>
    </row>
    <row r="4" spans="1:15">
      <c r="B4" s="85" t="s">
        <v>38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ht="12.95" customHeight="1">
      <c r="B5" s="14" t="s">
        <v>39</v>
      </c>
      <c r="C5" s="15"/>
      <c r="D5" s="15"/>
      <c r="E5" s="15"/>
      <c r="F5" s="15"/>
      <c r="G5" s="15"/>
      <c r="H5" s="32"/>
      <c r="I5" s="32"/>
      <c r="J5" s="15"/>
      <c r="K5" s="15"/>
      <c r="L5" s="15"/>
      <c r="M5" s="15"/>
      <c r="N5" s="15" t="s">
        <v>81</v>
      </c>
      <c r="O5" s="15"/>
    </row>
    <row r="6" spans="1:15" ht="12.95" customHeight="1">
      <c r="B6" s="86" t="s">
        <v>40</v>
      </c>
      <c r="C6" s="86"/>
      <c r="D6" s="87" t="s">
        <v>82</v>
      </c>
      <c r="E6" s="87"/>
      <c r="F6" s="16" t="s">
        <v>83</v>
      </c>
      <c r="G6" s="16" t="s">
        <v>84</v>
      </c>
      <c r="H6" s="89" t="s">
        <v>74</v>
      </c>
      <c r="I6" s="90"/>
      <c r="J6" s="90"/>
      <c r="K6" s="90"/>
      <c r="L6" s="90"/>
      <c r="M6" s="90"/>
      <c r="N6" s="90"/>
      <c r="O6" s="91"/>
    </row>
    <row r="7" spans="1:15" ht="12.95" customHeight="1">
      <c r="B7" s="86" t="s">
        <v>41</v>
      </c>
      <c r="C7" s="86"/>
      <c r="D7" s="88"/>
      <c r="E7" s="88"/>
      <c r="F7" s="49"/>
      <c r="G7" s="41">
        <f>D7-F7</f>
        <v>0</v>
      </c>
      <c r="H7" s="92"/>
      <c r="I7" s="93"/>
      <c r="J7" s="93"/>
      <c r="K7" s="93"/>
      <c r="L7" s="93"/>
      <c r="M7" s="93"/>
      <c r="N7" s="93"/>
      <c r="O7" s="94"/>
    </row>
    <row r="8" spans="1:15" ht="12.95" customHeight="1">
      <c r="B8" s="86" t="s">
        <v>42</v>
      </c>
      <c r="C8" s="86"/>
      <c r="D8" s="95"/>
      <c r="E8" s="95"/>
      <c r="F8" s="47"/>
      <c r="G8" s="41">
        <f t="shared" ref="G8:G10" si="0">D8-F8</f>
        <v>0</v>
      </c>
      <c r="H8" s="92"/>
      <c r="I8" s="93"/>
      <c r="J8" s="93"/>
      <c r="K8" s="93"/>
      <c r="L8" s="93"/>
      <c r="M8" s="93"/>
      <c r="N8" s="93"/>
      <c r="O8" s="94"/>
    </row>
    <row r="9" spans="1:15" ht="12.95" customHeight="1">
      <c r="B9" s="86" t="s">
        <v>43</v>
      </c>
      <c r="C9" s="86"/>
      <c r="D9" s="88"/>
      <c r="E9" s="88"/>
      <c r="F9" s="49"/>
      <c r="G9" s="41">
        <f t="shared" si="0"/>
        <v>0</v>
      </c>
      <c r="H9" s="92"/>
      <c r="I9" s="93"/>
      <c r="J9" s="93"/>
      <c r="K9" s="93"/>
      <c r="L9" s="93"/>
      <c r="M9" s="93"/>
      <c r="N9" s="93"/>
      <c r="O9" s="94"/>
    </row>
    <row r="10" spans="1:15" ht="12.95" customHeight="1">
      <c r="B10" s="96" t="s">
        <v>44</v>
      </c>
      <c r="C10" s="96"/>
      <c r="D10" s="97">
        <f>SUM(D7:E9)</f>
        <v>0</v>
      </c>
      <c r="E10" s="97"/>
      <c r="F10" s="41">
        <f>SUM(F7:F9)</f>
        <v>0</v>
      </c>
      <c r="G10" s="41">
        <f t="shared" si="0"/>
        <v>0</v>
      </c>
      <c r="H10" s="92"/>
      <c r="I10" s="93"/>
      <c r="J10" s="93"/>
      <c r="K10" s="93"/>
      <c r="L10" s="93"/>
      <c r="M10" s="93"/>
      <c r="N10" s="93"/>
      <c r="O10" s="94"/>
    </row>
    <row r="11" spans="1:15" ht="12.95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2.95" customHeight="1">
      <c r="B12" s="14" t="s">
        <v>46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s="20" customFormat="1" ht="12.95" customHeight="1">
      <c r="B13" s="99" t="s">
        <v>47</v>
      </c>
      <c r="C13" s="99" t="s">
        <v>52</v>
      </c>
      <c r="D13" s="102" t="s">
        <v>82</v>
      </c>
      <c r="E13" s="103"/>
      <c r="F13" s="103"/>
      <c r="G13" s="104"/>
      <c r="H13" s="102" t="s">
        <v>85</v>
      </c>
      <c r="I13" s="103"/>
      <c r="J13" s="103"/>
      <c r="K13" s="104"/>
      <c r="L13" s="98" t="s">
        <v>48</v>
      </c>
      <c r="M13" s="82" t="s">
        <v>49</v>
      </c>
      <c r="N13" s="99" t="s">
        <v>50</v>
      </c>
      <c r="O13" s="82" t="s">
        <v>51</v>
      </c>
    </row>
    <row r="14" spans="1:15" s="20" customFormat="1" ht="12.95" customHeight="1">
      <c r="B14" s="100"/>
      <c r="C14" s="100"/>
      <c r="D14" s="105"/>
      <c r="E14" s="106"/>
      <c r="F14" s="106"/>
      <c r="G14" s="107"/>
      <c r="H14" s="105"/>
      <c r="I14" s="106"/>
      <c r="J14" s="106"/>
      <c r="K14" s="107"/>
      <c r="L14" s="98"/>
      <c r="M14" s="83"/>
      <c r="N14" s="100"/>
      <c r="O14" s="83"/>
    </row>
    <row r="15" spans="1:15" s="20" customFormat="1" ht="30.95" customHeight="1">
      <c r="B15" s="101"/>
      <c r="C15" s="101"/>
      <c r="D15" s="31" t="s">
        <v>53</v>
      </c>
      <c r="E15" s="44" t="s">
        <v>54</v>
      </c>
      <c r="F15" s="21" t="s">
        <v>55</v>
      </c>
      <c r="G15" s="22" t="s">
        <v>56</v>
      </c>
      <c r="H15" s="33" t="s">
        <v>53</v>
      </c>
      <c r="I15" s="44" t="s">
        <v>54</v>
      </c>
      <c r="J15" s="21" t="s">
        <v>55</v>
      </c>
      <c r="K15" s="22" t="s">
        <v>57</v>
      </c>
      <c r="L15" s="98"/>
      <c r="M15" s="84"/>
      <c r="N15" s="101"/>
      <c r="O15" s="84"/>
    </row>
    <row r="16" spans="1:15" s="37" customFormat="1" ht="12.95" customHeight="1">
      <c r="A16" s="36"/>
      <c r="B16" s="109" t="s">
        <v>58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95" customHeight="1">
      <c r="A17" s="20"/>
      <c r="B17" s="23"/>
      <c r="C17" s="23"/>
      <c r="D17" s="24"/>
      <c r="E17" s="24"/>
      <c r="F17" s="38"/>
      <c r="G17" s="38"/>
      <c r="H17" s="47"/>
      <c r="I17" s="47"/>
      <c r="J17" s="38"/>
      <c r="K17" s="38"/>
      <c r="L17" s="41">
        <f>G17-K17</f>
        <v>0</v>
      </c>
      <c r="M17" s="25"/>
      <c r="N17" s="26"/>
      <c r="O17" s="27"/>
    </row>
    <row r="18" spans="1:15" ht="12.95" customHeight="1">
      <c r="A18" s="20"/>
      <c r="B18" s="23"/>
      <c r="C18" s="23"/>
      <c r="D18" s="24"/>
      <c r="E18" s="24"/>
      <c r="F18" s="38"/>
      <c r="G18" s="38"/>
      <c r="H18" s="47"/>
      <c r="I18" s="47"/>
      <c r="J18" s="38"/>
      <c r="K18" s="38"/>
      <c r="L18" s="41">
        <f t="shared" ref="L18:L19" si="1">G18-K18</f>
        <v>0</v>
      </c>
      <c r="M18" s="25"/>
      <c r="N18" s="26"/>
      <c r="O18" s="27"/>
    </row>
    <row r="19" spans="1:15" ht="12.95" customHeight="1">
      <c r="A19" s="20"/>
      <c r="B19" s="39" t="s">
        <v>59</v>
      </c>
      <c r="C19" s="40" t="s">
        <v>45</v>
      </c>
      <c r="D19" s="40" t="s">
        <v>45</v>
      </c>
      <c r="E19" s="40" t="s">
        <v>45</v>
      </c>
      <c r="F19" s="45">
        <f>SUM(F17:F18)</f>
        <v>0</v>
      </c>
      <c r="G19" s="45">
        <f t="shared" ref="G19:K19" si="2">SUM(G17:G18)</f>
        <v>0</v>
      </c>
      <c r="H19" s="48" t="s">
        <v>45</v>
      </c>
      <c r="I19" s="48" t="s">
        <v>45</v>
      </c>
      <c r="J19" s="45">
        <f t="shared" si="2"/>
        <v>0</v>
      </c>
      <c r="K19" s="45">
        <f t="shared" si="2"/>
        <v>0</v>
      </c>
      <c r="L19" s="41">
        <f t="shared" si="1"/>
        <v>0</v>
      </c>
      <c r="M19" s="40" t="s">
        <v>45</v>
      </c>
      <c r="N19" s="40" t="s">
        <v>45</v>
      </c>
      <c r="O19" s="40" t="s">
        <v>45</v>
      </c>
    </row>
    <row r="20" spans="1:15" s="37" customFormat="1" ht="12.95" customHeight="1">
      <c r="A20" s="36"/>
      <c r="B20" s="109" t="s">
        <v>60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95" customHeight="1">
      <c r="A21" s="20"/>
      <c r="B21" s="23"/>
      <c r="C21" s="23"/>
      <c r="D21" s="24"/>
      <c r="E21" s="24"/>
      <c r="F21" s="38"/>
      <c r="G21" s="38"/>
      <c r="H21" s="47"/>
      <c r="I21" s="47"/>
      <c r="J21" s="38"/>
      <c r="K21" s="38"/>
      <c r="L21" s="41">
        <f>G21-K21</f>
        <v>0</v>
      </c>
      <c r="M21" s="25"/>
      <c r="N21" s="26"/>
      <c r="O21" s="27"/>
    </row>
    <row r="22" spans="1:15" ht="12.95" customHeight="1">
      <c r="A22" s="20"/>
      <c r="B22" s="23"/>
      <c r="C22" s="23"/>
      <c r="D22" s="24"/>
      <c r="E22" s="24"/>
      <c r="F22" s="38"/>
      <c r="G22" s="38"/>
      <c r="H22" s="47"/>
      <c r="I22" s="47"/>
      <c r="J22" s="38"/>
      <c r="K22" s="38"/>
      <c r="L22" s="41">
        <f t="shared" ref="L22:L23" si="3">G22-K22</f>
        <v>0</v>
      </c>
      <c r="M22" s="25"/>
      <c r="N22" s="26"/>
      <c r="O22" s="27"/>
    </row>
    <row r="23" spans="1:15" ht="12.95" customHeight="1">
      <c r="A23" s="20"/>
      <c r="B23" s="39" t="s">
        <v>59</v>
      </c>
      <c r="C23" s="40" t="s">
        <v>45</v>
      </c>
      <c r="D23" s="40" t="s">
        <v>45</v>
      </c>
      <c r="E23" s="40" t="s">
        <v>45</v>
      </c>
      <c r="F23" s="45">
        <f>SUM(F21:F22)</f>
        <v>0</v>
      </c>
      <c r="G23" s="45">
        <f t="shared" ref="G23" si="4">SUM(G21:G22)</f>
        <v>0</v>
      </c>
      <c r="H23" s="48" t="s">
        <v>45</v>
      </c>
      <c r="I23" s="48" t="s">
        <v>45</v>
      </c>
      <c r="J23" s="45">
        <f t="shared" ref="J23" si="5">SUM(J21:J22)</f>
        <v>0</v>
      </c>
      <c r="K23" s="45">
        <f t="shared" ref="K23" si="6">SUM(K21:K22)</f>
        <v>0</v>
      </c>
      <c r="L23" s="41">
        <f t="shared" si="3"/>
        <v>0</v>
      </c>
      <c r="M23" s="40" t="s">
        <v>45</v>
      </c>
      <c r="N23" s="40" t="s">
        <v>45</v>
      </c>
      <c r="O23" s="40" t="s">
        <v>45</v>
      </c>
    </row>
    <row r="24" spans="1:15" s="37" customFormat="1" ht="12.95" customHeight="1">
      <c r="A24" s="36"/>
      <c r="B24" s="109" t="s">
        <v>61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95" customHeight="1">
      <c r="A25" s="20"/>
      <c r="B25" s="23"/>
      <c r="C25" s="23"/>
      <c r="D25" s="24"/>
      <c r="E25" s="24"/>
      <c r="F25" s="38"/>
      <c r="G25" s="38"/>
      <c r="H25" s="47"/>
      <c r="I25" s="47"/>
      <c r="J25" s="38"/>
      <c r="K25" s="38"/>
      <c r="L25" s="41">
        <f>G25-K25</f>
        <v>0</v>
      </c>
      <c r="M25" s="25"/>
      <c r="N25" s="26"/>
      <c r="O25" s="27"/>
    </row>
    <row r="26" spans="1:15" ht="12.95" customHeight="1">
      <c r="A26" s="20"/>
      <c r="B26" s="23"/>
      <c r="C26" s="23"/>
      <c r="D26" s="24"/>
      <c r="E26" s="24"/>
      <c r="F26" s="38"/>
      <c r="G26" s="38"/>
      <c r="H26" s="47"/>
      <c r="I26" s="47"/>
      <c r="J26" s="38"/>
      <c r="K26" s="38"/>
      <c r="L26" s="41">
        <f t="shared" ref="L26:L27" si="7">G26-K26</f>
        <v>0</v>
      </c>
      <c r="M26" s="25"/>
      <c r="N26" s="26"/>
      <c r="O26" s="27"/>
    </row>
    <row r="27" spans="1:15" ht="12.95" customHeight="1">
      <c r="A27" s="20"/>
      <c r="B27" s="39" t="s">
        <v>59</v>
      </c>
      <c r="C27" s="40" t="s">
        <v>45</v>
      </c>
      <c r="D27" s="40" t="s">
        <v>45</v>
      </c>
      <c r="E27" s="40" t="s">
        <v>45</v>
      </c>
      <c r="F27" s="45">
        <f>SUM(F25:F26)</f>
        <v>0</v>
      </c>
      <c r="G27" s="45">
        <f t="shared" ref="G27" si="8">SUM(G25:G26)</f>
        <v>0</v>
      </c>
      <c r="H27" s="48" t="s">
        <v>45</v>
      </c>
      <c r="I27" s="48" t="s">
        <v>45</v>
      </c>
      <c r="J27" s="45">
        <f t="shared" ref="J27" si="9">SUM(J25:J26)</f>
        <v>0</v>
      </c>
      <c r="K27" s="45">
        <f t="shared" ref="K27" si="10">SUM(K25:K26)</f>
        <v>0</v>
      </c>
      <c r="L27" s="41">
        <f t="shared" si="7"/>
        <v>0</v>
      </c>
      <c r="M27" s="40" t="s">
        <v>45</v>
      </c>
      <c r="N27" s="40" t="s">
        <v>45</v>
      </c>
      <c r="O27" s="40" t="s">
        <v>45</v>
      </c>
    </row>
    <row r="28" spans="1:15" s="37" customFormat="1" ht="12.95" customHeight="1">
      <c r="A28" s="36"/>
      <c r="B28" s="109" t="s">
        <v>62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95" customHeight="1">
      <c r="A29" s="20"/>
      <c r="B29" s="23"/>
      <c r="C29" s="23"/>
      <c r="D29" s="24"/>
      <c r="E29" s="24"/>
      <c r="F29" s="38"/>
      <c r="G29" s="38"/>
      <c r="H29" s="47"/>
      <c r="I29" s="47"/>
      <c r="J29" s="38"/>
      <c r="K29" s="38"/>
      <c r="L29" s="41">
        <f>G29-K29</f>
        <v>0</v>
      </c>
      <c r="M29" s="25"/>
      <c r="N29" s="26"/>
      <c r="O29" s="27"/>
    </row>
    <row r="30" spans="1:15" ht="12.95" customHeight="1">
      <c r="A30" s="20"/>
      <c r="B30" s="23"/>
      <c r="C30" s="23"/>
      <c r="D30" s="24"/>
      <c r="E30" s="24"/>
      <c r="F30" s="38"/>
      <c r="G30" s="38"/>
      <c r="H30" s="47"/>
      <c r="I30" s="47"/>
      <c r="J30" s="38"/>
      <c r="K30" s="38"/>
      <c r="L30" s="41">
        <f t="shared" ref="L30:L31" si="11">G30-K30</f>
        <v>0</v>
      </c>
      <c r="M30" s="25"/>
      <c r="N30" s="26"/>
      <c r="O30" s="27"/>
    </row>
    <row r="31" spans="1:15" ht="12.95" customHeight="1">
      <c r="A31" s="20"/>
      <c r="B31" s="39" t="s">
        <v>59</v>
      </c>
      <c r="C31" s="40" t="s">
        <v>45</v>
      </c>
      <c r="D31" s="40" t="s">
        <v>45</v>
      </c>
      <c r="E31" s="40" t="s">
        <v>45</v>
      </c>
      <c r="F31" s="45">
        <f>SUM(F29:F30)</f>
        <v>0</v>
      </c>
      <c r="G31" s="45">
        <f t="shared" ref="G31" si="12">SUM(G29:G30)</f>
        <v>0</v>
      </c>
      <c r="H31" s="48" t="s">
        <v>45</v>
      </c>
      <c r="I31" s="48" t="s">
        <v>45</v>
      </c>
      <c r="J31" s="45">
        <f t="shared" ref="J31" si="13">SUM(J29:J30)</f>
        <v>0</v>
      </c>
      <c r="K31" s="45">
        <f t="shared" ref="K31" si="14">SUM(K29:K30)</f>
        <v>0</v>
      </c>
      <c r="L31" s="41">
        <f t="shared" si="11"/>
        <v>0</v>
      </c>
      <c r="M31" s="40" t="s">
        <v>45</v>
      </c>
      <c r="N31" s="40" t="s">
        <v>45</v>
      </c>
      <c r="O31" s="40" t="s">
        <v>45</v>
      </c>
    </row>
    <row r="32" spans="1:15" s="37" customFormat="1" ht="12.95" customHeight="1">
      <c r="A32" s="36"/>
      <c r="B32" s="110" t="s">
        <v>63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2"/>
    </row>
    <row r="33" spans="1:15" ht="12.95" customHeight="1">
      <c r="A33" s="20"/>
      <c r="B33" s="23"/>
      <c r="C33" s="23"/>
      <c r="D33" s="24"/>
      <c r="E33" s="24"/>
      <c r="F33" s="38"/>
      <c r="G33" s="38"/>
      <c r="H33" s="47"/>
      <c r="I33" s="47"/>
      <c r="J33" s="38"/>
      <c r="K33" s="38"/>
      <c r="L33" s="41">
        <f>G33-K33</f>
        <v>0</v>
      </c>
      <c r="M33" s="25"/>
      <c r="N33" s="26"/>
      <c r="O33" s="27"/>
    </row>
    <row r="34" spans="1:15" ht="12.95" customHeight="1">
      <c r="A34" s="20"/>
      <c r="B34" s="23"/>
      <c r="C34" s="23"/>
      <c r="D34" s="24"/>
      <c r="E34" s="24"/>
      <c r="F34" s="38"/>
      <c r="G34" s="38"/>
      <c r="H34" s="47"/>
      <c r="I34" s="47"/>
      <c r="J34" s="38"/>
      <c r="K34" s="38"/>
      <c r="L34" s="41">
        <f t="shared" ref="L34:L35" si="15">G34-K34</f>
        <v>0</v>
      </c>
      <c r="M34" s="25"/>
      <c r="N34" s="26"/>
      <c r="O34" s="27"/>
    </row>
    <row r="35" spans="1:15" ht="12.95" customHeight="1">
      <c r="A35" s="20"/>
      <c r="B35" s="39" t="s">
        <v>59</v>
      </c>
      <c r="C35" s="40" t="s">
        <v>45</v>
      </c>
      <c r="D35" s="40" t="s">
        <v>45</v>
      </c>
      <c r="E35" s="40" t="s">
        <v>45</v>
      </c>
      <c r="F35" s="45">
        <f>SUM(F33:F34)</f>
        <v>0</v>
      </c>
      <c r="G35" s="45">
        <f t="shared" ref="G35" si="16">SUM(G33:G34)</f>
        <v>0</v>
      </c>
      <c r="H35" s="48" t="s">
        <v>45</v>
      </c>
      <c r="I35" s="48" t="s">
        <v>45</v>
      </c>
      <c r="J35" s="45">
        <f t="shared" ref="J35" si="17">SUM(J33:J34)</f>
        <v>0</v>
      </c>
      <c r="K35" s="45">
        <f t="shared" ref="K35" si="18">SUM(K33:K34)</f>
        <v>0</v>
      </c>
      <c r="L35" s="41">
        <f t="shared" si="15"/>
        <v>0</v>
      </c>
      <c r="M35" s="40" t="s">
        <v>45</v>
      </c>
      <c r="N35" s="40" t="s">
        <v>45</v>
      </c>
      <c r="O35" s="40" t="s">
        <v>45</v>
      </c>
    </row>
    <row r="36" spans="1:15" s="37" customFormat="1" ht="12.95" customHeight="1">
      <c r="A36" s="36"/>
      <c r="B36" s="109" t="s">
        <v>64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95" customHeight="1">
      <c r="A37" s="20"/>
      <c r="B37" s="23"/>
      <c r="C37" s="23"/>
      <c r="D37" s="24"/>
      <c r="E37" s="24"/>
      <c r="F37" s="38"/>
      <c r="G37" s="38"/>
      <c r="H37" s="47"/>
      <c r="I37" s="47"/>
      <c r="J37" s="38"/>
      <c r="K37" s="38"/>
      <c r="L37" s="41">
        <f>G37-K37</f>
        <v>0</v>
      </c>
      <c r="M37" s="25"/>
      <c r="N37" s="26"/>
      <c r="O37" s="27"/>
    </row>
    <row r="38" spans="1:15" ht="12.95" customHeight="1">
      <c r="A38" s="20"/>
      <c r="B38" s="23"/>
      <c r="C38" s="23"/>
      <c r="D38" s="24"/>
      <c r="E38" s="24"/>
      <c r="F38" s="38"/>
      <c r="G38" s="38"/>
      <c r="H38" s="47"/>
      <c r="I38" s="47"/>
      <c r="J38" s="38"/>
      <c r="K38" s="38"/>
      <c r="L38" s="41">
        <f t="shared" ref="L38:L39" si="19">G38-K38</f>
        <v>0</v>
      </c>
      <c r="M38" s="25"/>
      <c r="N38" s="26"/>
      <c r="O38" s="27"/>
    </row>
    <row r="39" spans="1:15" ht="12.95" customHeight="1">
      <c r="A39" s="20"/>
      <c r="B39" s="39" t="s">
        <v>59</v>
      </c>
      <c r="C39" s="40" t="s">
        <v>45</v>
      </c>
      <c r="D39" s="40" t="s">
        <v>45</v>
      </c>
      <c r="E39" s="40" t="s">
        <v>45</v>
      </c>
      <c r="F39" s="45">
        <f>SUM(F37:F38)</f>
        <v>0</v>
      </c>
      <c r="G39" s="45">
        <f t="shared" ref="G39" si="20">SUM(G37:G38)</f>
        <v>0</v>
      </c>
      <c r="H39" s="48" t="s">
        <v>45</v>
      </c>
      <c r="I39" s="48" t="s">
        <v>45</v>
      </c>
      <c r="J39" s="45">
        <f t="shared" ref="J39" si="21">SUM(J37:J38)</f>
        <v>0</v>
      </c>
      <c r="K39" s="45">
        <f t="shared" ref="K39" si="22">SUM(K37:K38)</f>
        <v>0</v>
      </c>
      <c r="L39" s="41">
        <f t="shared" si="19"/>
        <v>0</v>
      </c>
      <c r="M39" s="40" t="s">
        <v>45</v>
      </c>
      <c r="N39" s="40" t="s">
        <v>45</v>
      </c>
      <c r="O39" s="40" t="s">
        <v>45</v>
      </c>
    </row>
    <row r="40" spans="1:15" s="37" customFormat="1" ht="12.95" customHeight="1">
      <c r="A40" s="36"/>
      <c r="B40" s="109" t="s">
        <v>65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95" customHeight="1">
      <c r="A41" s="20"/>
      <c r="B41" s="23"/>
      <c r="C41" s="23"/>
      <c r="D41" s="24"/>
      <c r="E41" s="24"/>
      <c r="F41" s="38"/>
      <c r="G41" s="38"/>
      <c r="H41" s="47"/>
      <c r="I41" s="47"/>
      <c r="J41" s="38"/>
      <c r="K41" s="38"/>
      <c r="L41" s="41">
        <f>G41-K41</f>
        <v>0</v>
      </c>
      <c r="M41" s="25"/>
      <c r="N41" s="26"/>
      <c r="O41" s="27"/>
    </row>
    <row r="42" spans="1:15" ht="12.95" customHeight="1">
      <c r="A42" s="20"/>
      <c r="B42" s="23"/>
      <c r="C42" s="23"/>
      <c r="D42" s="24"/>
      <c r="E42" s="24"/>
      <c r="F42" s="38"/>
      <c r="G42" s="38"/>
      <c r="H42" s="47"/>
      <c r="I42" s="47"/>
      <c r="J42" s="38"/>
      <c r="K42" s="38"/>
      <c r="L42" s="41">
        <f t="shared" ref="L42:L43" si="23">G42-K42</f>
        <v>0</v>
      </c>
      <c r="M42" s="25"/>
      <c r="N42" s="26"/>
      <c r="O42" s="27"/>
    </row>
    <row r="43" spans="1:15" ht="12.95" customHeight="1">
      <c r="A43" s="20"/>
      <c r="B43" s="39" t="s">
        <v>59</v>
      </c>
      <c r="C43" s="40" t="s">
        <v>45</v>
      </c>
      <c r="D43" s="40" t="s">
        <v>45</v>
      </c>
      <c r="E43" s="40" t="s">
        <v>45</v>
      </c>
      <c r="F43" s="45">
        <f>SUM(F41:F42)</f>
        <v>0</v>
      </c>
      <c r="G43" s="45">
        <f t="shared" ref="G43" si="24">SUM(G41:G42)</f>
        <v>0</v>
      </c>
      <c r="H43" s="48" t="s">
        <v>45</v>
      </c>
      <c r="I43" s="48" t="s">
        <v>45</v>
      </c>
      <c r="J43" s="45">
        <f t="shared" ref="J43" si="25">SUM(J41:J42)</f>
        <v>0</v>
      </c>
      <c r="K43" s="45">
        <f t="shared" ref="K43" si="26">SUM(K41:K42)</f>
        <v>0</v>
      </c>
      <c r="L43" s="41">
        <f t="shared" si="23"/>
        <v>0</v>
      </c>
      <c r="M43" s="40" t="s">
        <v>45</v>
      </c>
      <c r="N43" s="40" t="s">
        <v>45</v>
      </c>
      <c r="O43" s="40" t="s">
        <v>45</v>
      </c>
    </row>
    <row r="44" spans="1:15" ht="12.95" customHeight="1">
      <c r="B44" s="42" t="s">
        <v>44</v>
      </c>
      <c r="C44" s="43" t="s">
        <v>45</v>
      </c>
      <c r="D44" s="43" t="s">
        <v>45</v>
      </c>
      <c r="E44" s="43" t="s">
        <v>45</v>
      </c>
      <c r="F44" s="46">
        <f>SUM(F19,F23,F27,F31,F35,F39,F43)</f>
        <v>0</v>
      </c>
      <c r="G44" s="46">
        <f t="shared" ref="G44:L44" si="27">SUM(G19,G23,G27,G31,G35,G39,G43)</f>
        <v>0</v>
      </c>
      <c r="H44" s="48" t="s">
        <v>45</v>
      </c>
      <c r="I44" s="48" t="s">
        <v>45</v>
      </c>
      <c r="J44" s="46">
        <f t="shared" si="27"/>
        <v>0</v>
      </c>
      <c r="K44" s="46">
        <f>ROUNDDOWN(SUM(K19,K23,K27,K31,K35,K39,K43),-3)</f>
        <v>0</v>
      </c>
      <c r="L44" s="46">
        <f t="shared" si="27"/>
        <v>0</v>
      </c>
      <c r="M44" s="43" t="s">
        <v>45</v>
      </c>
      <c r="N44" s="43" t="s">
        <v>45</v>
      </c>
      <c r="O44" s="43" t="s">
        <v>45</v>
      </c>
    </row>
    <row r="45" spans="1:15" s="28" customFormat="1">
      <c r="G45" s="29"/>
      <c r="H45" s="55"/>
      <c r="I45" s="29"/>
      <c r="J45" s="29"/>
      <c r="K45" s="29"/>
      <c r="L45" s="57"/>
    </row>
    <row r="46" spans="1:15" s="28" customFormat="1">
      <c r="B46" s="35" t="s">
        <v>86</v>
      </c>
      <c r="G46" s="29"/>
      <c r="H46" s="29"/>
      <c r="I46" s="29"/>
      <c r="J46" s="29"/>
      <c r="K46" s="54"/>
    </row>
    <row r="47" spans="1:15" ht="19.5" customHeight="1">
      <c r="B47" s="108" t="s">
        <v>87</v>
      </c>
      <c r="C47" s="76"/>
      <c r="D47" s="76"/>
      <c r="E47" s="77"/>
      <c r="F47" s="113" t="s">
        <v>82</v>
      </c>
      <c r="G47" s="113"/>
      <c r="H47" s="113"/>
      <c r="I47" s="76" t="s">
        <v>83</v>
      </c>
      <c r="J47" s="76"/>
      <c r="K47" s="77"/>
      <c r="L47" s="108" t="s">
        <v>73</v>
      </c>
      <c r="M47" s="77"/>
      <c r="N47" s="108" t="s">
        <v>74</v>
      </c>
      <c r="O47" s="77"/>
    </row>
    <row r="48" spans="1:15">
      <c r="B48" s="108"/>
      <c r="C48" s="76"/>
      <c r="D48" s="76"/>
      <c r="E48" s="77"/>
      <c r="F48" s="114"/>
      <c r="G48" s="114"/>
      <c r="H48" s="114"/>
      <c r="I48" s="78"/>
      <c r="J48" s="78"/>
      <c r="K48" s="79"/>
      <c r="L48" s="122">
        <f>F48-J48</f>
        <v>0</v>
      </c>
      <c r="M48" s="81"/>
      <c r="N48" s="108"/>
      <c r="O48" s="77"/>
    </row>
    <row r="49" spans="2:15">
      <c r="B49" s="108"/>
      <c r="C49" s="76"/>
      <c r="D49" s="76"/>
      <c r="E49" s="77"/>
      <c r="F49" s="114"/>
      <c r="G49" s="114"/>
      <c r="H49" s="114"/>
      <c r="I49" s="78"/>
      <c r="J49" s="78"/>
      <c r="K49" s="79"/>
      <c r="L49" s="122">
        <f>F49-J49</f>
        <v>0</v>
      </c>
      <c r="M49" s="81"/>
      <c r="N49" s="108"/>
      <c r="O49" s="77"/>
    </row>
    <row r="50" spans="2:15" ht="19.5" customHeight="1">
      <c r="B50" s="118" t="s">
        <v>88</v>
      </c>
      <c r="C50" s="119"/>
      <c r="D50" s="119"/>
      <c r="E50" s="120"/>
      <c r="F50" s="121">
        <f>SUM(F48:G49)</f>
        <v>0</v>
      </c>
      <c r="G50" s="121"/>
      <c r="H50" s="121"/>
      <c r="I50" s="80">
        <f>SUM(J48:K49)</f>
        <v>0</v>
      </c>
      <c r="J50" s="80"/>
      <c r="K50" s="81"/>
      <c r="L50" s="122">
        <f>SUM(L48:M49)</f>
        <v>0</v>
      </c>
      <c r="M50" s="81"/>
      <c r="N50" s="118"/>
      <c r="O50" s="120"/>
    </row>
    <row r="52" spans="2:15">
      <c r="B52" s="30" t="s">
        <v>66</v>
      </c>
      <c r="C52" s="115" t="s">
        <v>67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</row>
    <row r="53" spans="2:15" ht="25.5" customHeight="1">
      <c r="B53" s="30" t="s">
        <v>66</v>
      </c>
      <c r="C53" s="115" t="s">
        <v>68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</row>
    <row r="54" spans="2:15" ht="27.95" customHeight="1">
      <c r="B54" s="30" t="s">
        <v>66</v>
      </c>
      <c r="C54" s="115" t="s">
        <v>91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</row>
    <row r="55" spans="2:15" ht="27" customHeight="1">
      <c r="B55" s="30" t="s">
        <v>66</v>
      </c>
      <c r="C55" s="115" t="s">
        <v>69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56" spans="2:15">
      <c r="B56" s="30" t="s">
        <v>66</v>
      </c>
      <c r="C56" s="117" t="s">
        <v>70</v>
      </c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</row>
    <row r="57" spans="2:15">
      <c r="B57" s="30" t="s">
        <v>66</v>
      </c>
      <c r="C57" s="19" t="s">
        <v>71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2:15">
      <c r="B58" s="30" t="s">
        <v>66</v>
      </c>
      <c r="C58" s="19" t="s">
        <v>72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</sheetData>
  <mergeCells count="56">
    <mergeCell ref="C54:O54"/>
    <mergeCell ref="C55:O55"/>
    <mergeCell ref="C56:O56"/>
    <mergeCell ref="B49:E49"/>
    <mergeCell ref="B50:E50"/>
    <mergeCell ref="C52:O52"/>
    <mergeCell ref="C53:O53"/>
    <mergeCell ref="F49:H49"/>
    <mergeCell ref="F50:H50"/>
    <mergeCell ref="L49:M49"/>
    <mergeCell ref="L50:M50"/>
    <mergeCell ref="N49:O49"/>
    <mergeCell ref="N50:O50"/>
    <mergeCell ref="B48:E48"/>
    <mergeCell ref="B16:O16"/>
    <mergeCell ref="B20:O20"/>
    <mergeCell ref="B24:O24"/>
    <mergeCell ref="B28:O28"/>
    <mergeCell ref="B32:O32"/>
    <mergeCell ref="B36:O36"/>
    <mergeCell ref="B40:O40"/>
    <mergeCell ref="B47:E47"/>
    <mergeCell ref="F47:H47"/>
    <mergeCell ref="F48:H48"/>
    <mergeCell ref="L48:M48"/>
    <mergeCell ref="L47:M47"/>
    <mergeCell ref="N47:O47"/>
    <mergeCell ref="N48:O48"/>
    <mergeCell ref="B10:C10"/>
    <mergeCell ref="D10:E10"/>
    <mergeCell ref="L13:L15"/>
    <mergeCell ref="B13:B15"/>
    <mergeCell ref="D13:G14"/>
    <mergeCell ref="H13:K14"/>
    <mergeCell ref="C13:C15"/>
    <mergeCell ref="H10:O10"/>
    <mergeCell ref="N13:N15"/>
    <mergeCell ref="O13:O15"/>
    <mergeCell ref="B8:C8"/>
    <mergeCell ref="D8:E8"/>
    <mergeCell ref="B9:C9"/>
    <mergeCell ref="D9:E9"/>
    <mergeCell ref="H8:O8"/>
    <mergeCell ref="H9:O9"/>
    <mergeCell ref="B4:O4"/>
    <mergeCell ref="B6:C6"/>
    <mergeCell ref="D6:E6"/>
    <mergeCell ref="B7:C7"/>
    <mergeCell ref="D7:E7"/>
    <mergeCell ref="H6:O6"/>
    <mergeCell ref="H7:O7"/>
    <mergeCell ref="I47:K47"/>
    <mergeCell ref="I48:K48"/>
    <mergeCell ref="I49:K49"/>
    <mergeCell ref="I50:K50"/>
    <mergeCell ref="M13:M15"/>
  </mergeCells>
  <phoneticPr fontId="7"/>
  <pageMargins left="0.52" right="0.28000000000000003" top="0.63" bottom="0.39" header="0.51200000000000001" footer="0.27"/>
  <pageSetup paperSize="9" scale="94" orientation="landscape" copies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R50" sqref="R50"/>
    </sheetView>
  </sheetViews>
  <sheetFormatPr defaultColWidth="10.6640625" defaultRowHeight="14.25"/>
  <cols>
    <col min="1" max="4" width="4.5546875" style="59" customWidth="1"/>
    <col min="5" max="7" width="9.44140625" style="59" customWidth="1"/>
    <col min="8" max="8" width="10.6640625" style="59" customWidth="1"/>
    <col min="9" max="9" width="11.33203125" style="59" customWidth="1"/>
    <col min="10" max="16384" width="10.6640625" style="59"/>
  </cols>
  <sheetData>
    <row r="1" spans="1:9">
      <c r="A1" s="58" t="s">
        <v>36</v>
      </c>
      <c r="B1" s="58"/>
      <c r="C1" s="58"/>
      <c r="D1" s="58"/>
    </row>
    <row r="2" spans="1:9" ht="23.1" customHeight="1">
      <c r="A2" s="58"/>
      <c r="B2" s="58"/>
      <c r="C2" s="58"/>
      <c r="D2" s="58"/>
    </row>
    <row r="3" spans="1:9">
      <c r="A3" s="128" t="s">
        <v>0</v>
      </c>
      <c r="B3" s="128"/>
      <c r="C3" s="128"/>
      <c r="D3" s="128"/>
      <c r="E3" s="128"/>
      <c r="F3" s="128"/>
      <c r="G3" s="128"/>
      <c r="H3" s="128"/>
      <c r="I3" s="128"/>
    </row>
    <row r="5" spans="1:9" ht="27" customHeight="1">
      <c r="A5" s="126" t="s">
        <v>1</v>
      </c>
      <c r="B5" s="127"/>
      <c r="C5" s="127"/>
      <c r="D5" s="127"/>
      <c r="E5" s="129"/>
      <c r="F5" s="130"/>
      <c r="G5" s="60" t="s">
        <v>2</v>
      </c>
      <c r="H5" s="131"/>
      <c r="I5" s="132"/>
    </row>
    <row r="6" spans="1:9" ht="27" customHeight="1">
      <c r="A6" s="126" t="s">
        <v>3</v>
      </c>
      <c r="B6" s="127"/>
      <c r="C6" s="127"/>
      <c r="D6" s="127"/>
      <c r="E6" s="123"/>
      <c r="F6" s="124"/>
      <c r="G6" s="124"/>
      <c r="H6" s="124"/>
      <c r="I6" s="125"/>
    </row>
    <row r="7" spans="1:9" ht="27" customHeight="1">
      <c r="A7" s="126" t="s">
        <v>4</v>
      </c>
      <c r="B7" s="127"/>
      <c r="C7" s="127"/>
      <c r="D7" s="127"/>
      <c r="E7" s="133"/>
      <c r="F7" s="134"/>
      <c r="G7" s="134"/>
      <c r="H7" s="134"/>
      <c r="I7" s="135"/>
    </row>
    <row r="8" spans="1:9" ht="27" customHeight="1">
      <c r="A8" s="126" t="s">
        <v>5</v>
      </c>
      <c r="B8" s="127"/>
      <c r="C8" s="127"/>
      <c r="D8" s="127"/>
      <c r="E8" s="123"/>
      <c r="F8" s="124"/>
      <c r="G8" s="124"/>
      <c r="H8" s="124"/>
      <c r="I8" s="125"/>
    </row>
    <row r="9" spans="1:9" ht="57" customHeight="1">
      <c r="A9" s="126" t="s">
        <v>6</v>
      </c>
      <c r="B9" s="127"/>
      <c r="C9" s="127"/>
      <c r="D9" s="127"/>
      <c r="E9" s="133"/>
      <c r="F9" s="134"/>
      <c r="G9" s="134"/>
      <c r="H9" s="134"/>
      <c r="I9" s="135"/>
    </row>
    <row r="10" spans="1:9">
      <c r="A10" s="142" t="s">
        <v>9</v>
      </c>
      <c r="B10" s="143"/>
      <c r="C10" s="143"/>
      <c r="D10" s="143"/>
      <c r="E10" s="126" t="s">
        <v>7</v>
      </c>
      <c r="F10" s="127"/>
      <c r="G10" s="127"/>
      <c r="H10" s="139"/>
      <c r="I10" s="140" t="s">
        <v>8</v>
      </c>
    </row>
    <row r="11" spans="1:9" ht="27">
      <c r="A11" s="144"/>
      <c r="B11" s="145"/>
      <c r="C11" s="145"/>
      <c r="D11" s="145"/>
      <c r="E11" s="60" t="s">
        <v>10</v>
      </c>
      <c r="F11" s="61" t="s">
        <v>13</v>
      </c>
      <c r="G11" s="60" t="s">
        <v>11</v>
      </c>
      <c r="H11" s="60" t="s">
        <v>12</v>
      </c>
      <c r="I11" s="141"/>
    </row>
    <row r="12" spans="1:9" ht="18.95" customHeight="1">
      <c r="A12" s="62"/>
      <c r="B12" s="60" t="s">
        <v>15</v>
      </c>
      <c r="C12" s="62"/>
      <c r="D12" s="60" t="s">
        <v>17</v>
      </c>
      <c r="E12" s="62"/>
      <c r="F12" s="62"/>
      <c r="G12" s="62"/>
      <c r="H12" s="62"/>
      <c r="I12" s="63"/>
    </row>
    <row r="13" spans="1:9" ht="18.95" customHeight="1">
      <c r="A13" s="62"/>
      <c r="B13" s="60" t="s">
        <v>18</v>
      </c>
      <c r="C13" s="62"/>
      <c r="D13" s="64" t="s">
        <v>17</v>
      </c>
      <c r="E13" s="62"/>
      <c r="F13" s="62"/>
      <c r="G13" s="62"/>
      <c r="H13" s="62"/>
      <c r="I13" s="63"/>
    </row>
    <row r="14" spans="1:9" ht="18.95" customHeight="1">
      <c r="A14" s="62"/>
      <c r="B14" s="60" t="s">
        <v>14</v>
      </c>
      <c r="C14" s="62"/>
      <c r="D14" s="60" t="s">
        <v>16</v>
      </c>
      <c r="E14" s="62"/>
      <c r="F14" s="62"/>
      <c r="G14" s="62"/>
      <c r="H14" s="62"/>
      <c r="I14" s="63"/>
    </row>
    <row r="15" spans="1:9" ht="18.95" customHeight="1">
      <c r="A15" s="62"/>
      <c r="B15" s="60" t="s">
        <v>14</v>
      </c>
      <c r="C15" s="62"/>
      <c r="D15" s="64" t="s">
        <v>16</v>
      </c>
      <c r="E15" s="62"/>
      <c r="F15" s="62"/>
      <c r="G15" s="62"/>
      <c r="H15" s="62"/>
      <c r="I15" s="63"/>
    </row>
    <row r="16" spans="1:9" ht="18.95" customHeight="1">
      <c r="A16" s="62"/>
      <c r="B16" s="60" t="s">
        <v>14</v>
      </c>
      <c r="C16" s="62"/>
      <c r="D16" s="60" t="s">
        <v>16</v>
      </c>
      <c r="E16" s="62"/>
      <c r="F16" s="62"/>
      <c r="G16" s="62"/>
      <c r="H16" s="62"/>
      <c r="I16" s="63"/>
    </row>
    <row r="17" spans="1:9" ht="18.95" customHeight="1">
      <c r="H17" s="65" t="s">
        <v>19</v>
      </c>
      <c r="I17" s="66">
        <f>SUM(I12:I16)</f>
        <v>0</v>
      </c>
    </row>
    <row r="18" spans="1:9" ht="18.95" customHeight="1" thickBot="1">
      <c r="A18" s="67" t="s">
        <v>23</v>
      </c>
      <c r="H18" s="68" t="s">
        <v>20</v>
      </c>
      <c r="I18" s="69"/>
    </row>
    <row r="19" spans="1:9" ht="18.95" customHeight="1" thickTop="1" thickBot="1">
      <c r="H19" s="70" t="s">
        <v>22</v>
      </c>
      <c r="I19" s="71">
        <f>SUM(I17:I18)</f>
        <v>0</v>
      </c>
    </row>
    <row r="20" spans="1:9" ht="18.95" customHeight="1" thickBot="1">
      <c r="H20" s="72" t="s">
        <v>21</v>
      </c>
      <c r="I20" s="73"/>
    </row>
    <row r="21" spans="1:9" ht="17.100000000000001" customHeight="1" thickBot="1">
      <c r="A21" s="74" t="s">
        <v>89</v>
      </c>
    </row>
    <row r="22" spans="1:9" ht="165.95" customHeight="1" thickBot="1">
      <c r="A22" s="136"/>
      <c r="B22" s="137"/>
      <c r="C22" s="137"/>
      <c r="D22" s="137"/>
      <c r="E22" s="137"/>
      <c r="F22" s="137"/>
      <c r="G22" s="137"/>
      <c r="H22" s="137"/>
      <c r="I22" s="138"/>
    </row>
    <row r="23" spans="1:9" ht="21.95" customHeight="1">
      <c r="A23" s="75" t="s">
        <v>24</v>
      </c>
    </row>
  </sheetData>
  <mergeCells count="16">
    <mergeCell ref="A22:I22"/>
    <mergeCell ref="E9:I9"/>
    <mergeCell ref="E10:H10"/>
    <mergeCell ref="I10:I11"/>
    <mergeCell ref="A10:D11"/>
    <mergeCell ref="A9:D9"/>
    <mergeCell ref="A3:I3"/>
    <mergeCell ref="E5:F5"/>
    <mergeCell ref="H5:I5"/>
    <mergeCell ref="E6:I6"/>
    <mergeCell ref="E7:I7"/>
    <mergeCell ref="E8:I8"/>
    <mergeCell ref="A8:D8"/>
    <mergeCell ref="A5:D5"/>
    <mergeCell ref="A6:D6"/>
    <mergeCell ref="A7:D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="91" zoomScaleNormal="91" zoomScalePageLayoutView="150" workbookViewId="0">
      <selection activeCell="R50" sqref="R50"/>
    </sheetView>
  </sheetViews>
  <sheetFormatPr defaultColWidth="7.6640625" defaultRowHeight="18.75"/>
  <cols>
    <col min="1" max="1" width="0.6640625" style="1" customWidth="1"/>
    <col min="2" max="3" width="4.44140625" style="3" customWidth="1"/>
    <col min="4" max="7" width="8.77734375" style="1" customWidth="1"/>
    <col min="8" max="8" width="19.88671875" style="1" customWidth="1"/>
    <col min="9" max="9" width="30.88671875" style="1" customWidth="1"/>
    <col min="10" max="10" width="10.109375" style="1" customWidth="1"/>
    <col min="11" max="11" width="0.6640625" style="1" customWidth="1"/>
    <col min="12" max="15" width="24" style="1" customWidth="1"/>
    <col min="16" max="16384" width="7.6640625" style="1"/>
  </cols>
  <sheetData>
    <row r="1" spans="1:10">
      <c r="B1" s="12" t="s">
        <v>75</v>
      </c>
    </row>
    <row r="2" spans="1:10">
      <c r="A2" s="2"/>
    </row>
    <row r="3" spans="1:10" s="4" customFormat="1" ht="27.75" customHeight="1">
      <c r="B3" s="148" t="s">
        <v>35</v>
      </c>
      <c r="C3" s="148"/>
      <c r="D3" s="148"/>
      <c r="E3" s="148"/>
      <c r="F3" s="148"/>
      <c r="G3" s="148"/>
      <c r="H3" s="148"/>
      <c r="I3" s="148"/>
      <c r="J3" s="148"/>
    </row>
    <row r="4" spans="1:10">
      <c r="B4" s="146"/>
      <c r="C4" s="146"/>
      <c r="D4" s="146" t="s">
        <v>76</v>
      </c>
      <c r="E4" s="146"/>
      <c r="F4" s="146"/>
      <c r="G4" s="146"/>
      <c r="H4" s="146"/>
      <c r="I4" s="150" t="s">
        <v>77</v>
      </c>
      <c r="J4" s="150"/>
    </row>
    <row r="5" spans="1:10" s="3" customFormat="1" ht="36" customHeight="1">
      <c r="B5" s="146" t="s">
        <v>25</v>
      </c>
      <c r="C5" s="146"/>
      <c r="D5" s="149"/>
      <c r="E5" s="149"/>
      <c r="F5" s="149"/>
      <c r="G5" s="149"/>
      <c r="H5" s="149"/>
      <c r="I5" s="149"/>
      <c r="J5" s="149"/>
    </row>
    <row r="6" spans="1:10" s="3" customFormat="1" ht="36" customHeight="1">
      <c r="B6" s="146" t="s">
        <v>26</v>
      </c>
      <c r="C6" s="146"/>
      <c r="D6" s="147"/>
      <c r="E6" s="147"/>
      <c r="F6" s="147"/>
      <c r="G6" s="147"/>
      <c r="H6" s="147"/>
      <c r="I6" s="149"/>
      <c r="J6" s="149"/>
    </row>
    <row r="7" spans="1:10">
      <c r="I7" s="157"/>
      <c r="J7" s="157"/>
    </row>
    <row r="8" spans="1:10" ht="22.5">
      <c r="B8" s="158" t="s">
        <v>90</v>
      </c>
      <c r="C8" s="158"/>
      <c r="D8" s="158"/>
      <c r="E8" s="158"/>
      <c r="F8" s="158"/>
      <c r="G8" s="158"/>
      <c r="H8" s="158"/>
      <c r="I8" s="158"/>
      <c r="J8" s="158"/>
    </row>
    <row r="9" spans="1:10" s="3" customFormat="1" ht="33.75" customHeight="1">
      <c r="A9" s="5"/>
      <c r="B9" s="11" t="s">
        <v>27</v>
      </c>
      <c r="C9" s="11" t="s">
        <v>80</v>
      </c>
      <c r="D9" s="11" t="s">
        <v>28</v>
      </c>
      <c r="E9" s="11" t="s">
        <v>29</v>
      </c>
      <c r="F9" s="11" t="s">
        <v>30</v>
      </c>
      <c r="G9" s="11" t="s">
        <v>31</v>
      </c>
      <c r="H9" s="146" t="s">
        <v>32</v>
      </c>
      <c r="I9" s="146"/>
      <c r="J9" s="11" t="s">
        <v>33</v>
      </c>
    </row>
    <row r="10" spans="1:10" ht="59.1" customHeight="1">
      <c r="A10" s="6"/>
      <c r="B10" s="50"/>
      <c r="C10" s="51"/>
      <c r="D10" s="52"/>
      <c r="E10" s="52"/>
      <c r="F10" s="52"/>
      <c r="G10" s="34">
        <f t="shared" ref="G10" si="0">(E10-D10)-F10</f>
        <v>0</v>
      </c>
      <c r="H10" s="159"/>
      <c r="I10" s="159"/>
      <c r="J10" s="53"/>
    </row>
    <row r="11" spans="1:10" ht="41.1" customHeight="1">
      <c r="A11" s="6"/>
      <c r="B11" s="7"/>
      <c r="C11" s="8"/>
      <c r="D11" s="9"/>
      <c r="E11" s="9"/>
      <c r="F11" s="9"/>
      <c r="G11" s="34"/>
      <c r="H11" s="160"/>
      <c r="I11" s="160"/>
      <c r="J11" s="10"/>
    </row>
    <row r="12" spans="1:10" ht="47.1" customHeight="1">
      <c r="A12" s="6"/>
      <c r="B12" s="7"/>
      <c r="C12" s="8"/>
      <c r="D12" s="9"/>
      <c r="E12" s="9"/>
      <c r="F12" s="9"/>
      <c r="G12" s="34"/>
      <c r="H12" s="160"/>
      <c r="I12" s="160"/>
      <c r="J12" s="10"/>
    </row>
    <row r="13" spans="1:10" ht="33.75" customHeight="1">
      <c r="B13" s="151" t="s">
        <v>34</v>
      </c>
      <c r="C13" s="152"/>
      <c r="D13" s="152"/>
      <c r="E13" s="152"/>
      <c r="F13" s="153">
        <f>SUM(G10:G12)</f>
        <v>0</v>
      </c>
      <c r="G13" s="154"/>
      <c r="H13" s="155"/>
      <c r="I13" s="156"/>
      <c r="J13" s="156"/>
    </row>
    <row r="14" spans="1:10" ht="3.95" customHeight="1"/>
    <row r="15" spans="1:10" ht="33.75" customHeight="1">
      <c r="B15" s="1" t="s">
        <v>78</v>
      </c>
      <c r="C15" s="1"/>
    </row>
    <row r="16" spans="1:10" ht="33.75" customHeight="1">
      <c r="B16" s="1" t="s">
        <v>79</v>
      </c>
      <c r="C16" s="1"/>
    </row>
    <row r="17" spans="2:3" ht="33.75" customHeight="1">
      <c r="B17" s="1"/>
      <c r="C17" s="1"/>
    </row>
    <row r="18" spans="2:3" ht="33.75" customHeight="1">
      <c r="B18" s="1"/>
      <c r="C18" s="1"/>
    </row>
    <row r="19" spans="2:3" ht="33.75" customHeight="1">
      <c r="B19" s="1"/>
      <c r="C19" s="1"/>
    </row>
    <row r="20" spans="2:3" ht="33.75" customHeight="1">
      <c r="B20" s="1"/>
      <c r="C20" s="1"/>
    </row>
    <row r="21" spans="2:3" ht="33.75" customHeight="1">
      <c r="B21" s="1"/>
      <c r="C21" s="1"/>
    </row>
    <row r="22" spans="2:3" ht="33.75" customHeight="1">
      <c r="B22" s="1"/>
      <c r="C22" s="1"/>
    </row>
    <row r="23" spans="2:3" ht="33.75" customHeight="1">
      <c r="B23" s="1"/>
      <c r="C23" s="1"/>
    </row>
    <row r="24" spans="2:3" ht="33.75" customHeight="1">
      <c r="B24" s="1"/>
      <c r="C24" s="1"/>
    </row>
    <row r="25" spans="2:3" ht="33.75" customHeight="1">
      <c r="B25" s="1"/>
      <c r="C25" s="1"/>
    </row>
    <row r="26" spans="2:3" ht="33.75" customHeight="1">
      <c r="B26" s="1"/>
      <c r="C26" s="1"/>
    </row>
    <row r="27" spans="2:3" ht="33.75" customHeight="1">
      <c r="B27" s="1"/>
      <c r="C27" s="1"/>
    </row>
    <row r="28" spans="2:3" ht="33.75" customHeight="1">
      <c r="B28" s="1"/>
      <c r="C28" s="1"/>
    </row>
    <row r="29" spans="2:3" ht="33.75" customHeight="1">
      <c r="B29" s="1"/>
      <c r="C29" s="1"/>
    </row>
    <row r="30" spans="2:3" ht="33.75" customHeight="1">
      <c r="B30" s="1"/>
      <c r="C30" s="1"/>
    </row>
    <row r="31" spans="2:3" ht="33.75" customHeight="1">
      <c r="B31" s="1"/>
      <c r="C31" s="1"/>
    </row>
    <row r="32" spans="2:3" ht="33.75" customHeight="1">
      <c r="B32" s="1"/>
      <c r="C32" s="1"/>
    </row>
    <row r="33" spans="2:3" ht="33.75" customHeight="1">
      <c r="B33" s="1"/>
      <c r="C33" s="1"/>
    </row>
    <row r="34" spans="2:3" ht="33.75" customHeight="1">
      <c r="B34" s="1"/>
      <c r="C34" s="1"/>
    </row>
    <row r="35" spans="2:3" ht="33.75" customHeight="1">
      <c r="B35" s="1"/>
      <c r="C35" s="1"/>
    </row>
    <row r="36" spans="2:3" ht="33.75" customHeight="1">
      <c r="B36" s="1"/>
      <c r="C36" s="1"/>
    </row>
    <row r="37" spans="2:3" ht="33.75" customHeight="1">
      <c r="B37" s="1"/>
      <c r="C37" s="1"/>
    </row>
    <row r="38" spans="2:3" ht="33.75" customHeight="1">
      <c r="B38" s="1"/>
      <c r="C38" s="1"/>
    </row>
  </sheetData>
  <mergeCells count="19">
    <mergeCell ref="B13:E13"/>
    <mergeCell ref="F13:G13"/>
    <mergeCell ref="H13:J13"/>
    <mergeCell ref="I7:J7"/>
    <mergeCell ref="B8:J8"/>
    <mergeCell ref="H9:I9"/>
    <mergeCell ref="H10:I10"/>
    <mergeCell ref="H11:I11"/>
    <mergeCell ref="H12:I12"/>
    <mergeCell ref="B6:C6"/>
    <mergeCell ref="D6:H6"/>
    <mergeCell ref="B3:J3"/>
    <mergeCell ref="B5:C5"/>
    <mergeCell ref="D5:H5"/>
    <mergeCell ref="D4:H4"/>
    <mergeCell ref="B4:C4"/>
    <mergeCell ref="I4:J4"/>
    <mergeCell ref="I5:J5"/>
    <mergeCell ref="I6:J6"/>
  </mergeCells>
  <phoneticPr fontId="1"/>
  <pageMargins left="0.7" right="0.7" top="0.75" bottom="0.75" header="0.3" footer="0.3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別紙2_収支決算書</vt:lpstr>
      <vt:lpstr>別紙4_出張旅費明細</vt:lpstr>
      <vt:lpstr>別紙5_業務従事日報</vt:lpstr>
      <vt:lpstr>別紙2_収支決算書!Print_Area</vt:lpstr>
      <vt:lpstr>別紙5_業務従事日報!Print_Area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松出晶子</dc:creator>
  <cp:lastModifiedBy>nishi</cp:lastModifiedBy>
  <cp:lastPrinted>2021-04-20T06:38:15Z</cp:lastPrinted>
  <dcterms:created xsi:type="dcterms:W3CDTF">2021-03-22T07:35:19Z</dcterms:created>
  <dcterms:modified xsi:type="dcterms:W3CDTF">2021-04-20T06:38:35Z</dcterms:modified>
</cp:coreProperties>
</file>